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9720" windowHeight="5460" activeTab="4"/>
  </bookViews>
  <sheets>
    <sheet name="Activo" sheetId="1" r:id="rId1"/>
    <sheet name="Pasivo" sheetId="2" r:id="rId2"/>
    <sheet name="Capital" sheetId="3" r:id="rId3"/>
    <sheet name="Orden" sheetId="4" r:id="rId4"/>
    <sheet name="Estado de Resultados" sheetId="5" r:id="rId5"/>
  </sheets>
  <definedNames>
    <definedName name="_xlnm.Print_Area" localSheetId="0">'Activo'!$B$12:$AF$109</definedName>
    <definedName name="_xlnm.Print_Area" localSheetId="2">'Capital'!$B$12:$T$109</definedName>
    <definedName name="_xlnm.Print_Area" localSheetId="4">'Estado de Resultados'!$B$12:$BH$110</definedName>
    <definedName name="_xlnm.Print_Area" localSheetId="3">'Orden'!$B$12:$W$101</definedName>
    <definedName name="_xlnm.Print_Area" localSheetId="1">'Pasivo'!$B$12:$AG$109</definedName>
    <definedName name="_xlnm.Print_Titles" localSheetId="0">'Activo'!$2:$11</definedName>
    <definedName name="_xlnm.Print_Titles" localSheetId="2">'Capital'!$2:$11</definedName>
    <definedName name="_xlnm.Print_Titles" localSheetId="4">'Estado de Resultados'!$2:$11</definedName>
    <definedName name="_xlnm.Print_Titles" localSheetId="3">'Orden'!$2:$11</definedName>
    <definedName name="_xlnm.Print_Titles" localSheetId="1">'Pasivo'!$2:$11</definedName>
  </definedNames>
  <calcPr fullCalcOnLoad="1"/>
</workbook>
</file>

<file path=xl/sharedStrings.xml><?xml version="1.0" encoding="utf-8"?>
<sst xmlns="http://schemas.openxmlformats.org/spreadsheetml/2006/main" count="2047" uniqueCount="373">
  <si>
    <t>Privadas</t>
  </si>
  <si>
    <t>Inversiones</t>
  </si>
  <si>
    <t>Guberna-</t>
  </si>
  <si>
    <t>mentales</t>
  </si>
  <si>
    <t>Empresas</t>
  </si>
  <si>
    <t>Tasa</t>
  </si>
  <si>
    <t>Conocida</t>
  </si>
  <si>
    <t xml:space="preserve">Renta </t>
  </si>
  <si>
    <t>Valuación</t>
  </si>
  <si>
    <t>Deudores</t>
  </si>
  <si>
    <t>Préstamos</t>
  </si>
  <si>
    <t>Por Primas</t>
  </si>
  <si>
    <t>Otros</t>
  </si>
  <si>
    <t>Reasegura-</t>
  </si>
  <si>
    <t>zadores</t>
  </si>
  <si>
    <t>Activos</t>
  </si>
  <si>
    <t>Activo</t>
  </si>
  <si>
    <t>Institución</t>
  </si>
  <si>
    <t>Laborales</t>
  </si>
  <si>
    <t>Suma</t>
  </si>
  <si>
    <t>dores y Reafian-</t>
  </si>
  <si>
    <t>Valores y</t>
  </si>
  <si>
    <t>Operaciones</t>
  </si>
  <si>
    <t>con Productos</t>
  </si>
  <si>
    <t>Derivados</t>
  </si>
  <si>
    <t xml:space="preserve">Para </t>
  </si>
  <si>
    <t>Obligaciones</t>
  </si>
  <si>
    <t>Disponi-</t>
  </si>
  <si>
    <t>bilidad</t>
  </si>
  <si>
    <t>DATOS</t>
  </si>
  <si>
    <t xml:space="preserve">Variable  </t>
  </si>
  <si>
    <t>Para</t>
  </si>
  <si>
    <t>De</t>
  </si>
  <si>
    <t>Por</t>
  </si>
  <si>
    <t xml:space="preserve">Por </t>
  </si>
  <si>
    <t>Reaseguradores</t>
  </si>
  <si>
    <t>Reservas</t>
  </si>
  <si>
    <t>Riesgos</t>
  </si>
  <si>
    <t>en</t>
  </si>
  <si>
    <t xml:space="preserve">Ocurridos y </t>
  </si>
  <si>
    <t>Primas en</t>
  </si>
  <si>
    <t>y</t>
  </si>
  <si>
    <t>Suma del</t>
  </si>
  <si>
    <t>Técnicas</t>
  </si>
  <si>
    <t>en Curso</t>
  </si>
  <si>
    <t>No Reportados</t>
  </si>
  <si>
    <t>Administración</t>
  </si>
  <si>
    <t>Depósito</t>
  </si>
  <si>
    <t>Catastróficos</t>
  </si>
  <si>
    <t>Contingencia</t>
  </si>
  <si>
    <t>Especiales</t>
  </si>
  <si>
    <t>Acreedores</t>
  </si>
  <si>
    <t>Reafianzadores</t>
  </si>
  <si>
    <t>Pasivos</t>
  </si>
  <si>
    <t>Pasivo</t>
  </si>
  <si>
    <t>Fondos</t>
  </si>
  <si>
    <t>Responsabili-</t>
  </si>
  <si>
    <t>Garantías de</t>
  </si>
  <si>
    <t>Reclamaciones</t>
  </si>
  <si>
    <t>Reclama-</t>
  </si>
  <si>
    <t xml:space="preserve">Recuperac. </t>
  </si>
  <si>
    <t>Rva. Por</t>
  </si>
  <si>
    <t>Valores</t>
  </si>
  <si>
    <t>dades por</t>
  </si>
  <si>
    <t>Recuperación</t>
  </si>
  <si>
    <t xml:space="preserve">Recibidas </t>
  </si>
  <si>
    <t>ciones</t>
  </si>
  <si>
    <t>de Reclama-</t>
  </si>
  <si>
    <t>Pérdida</t>
  </si>
  <si>
    <t>Constit. para</t>
  </si>
  <si>
    <t>Cuentas de Registro</t>
  </si>
  <si>
    <t>Adminis-</t>
  </si>
  <si>
    <t xml:space="preserve"> Fianzas</t>
  </si>
  <si>
    <t>por Fianzas</t>
  </si>
  <si>
    <t xml:space="preserve">Pendientes de </t>
  </si>
  <si>
    <t>Contin-</t>
  </si>
  <si>
    <t>Fiscal por</t>
  </si>
  <si>
    <t>De Registro</t>
  </si>
  <si>
    <t>Productos</t>
  </si>
  <si>
    <t>tración</t>
  </si>
  <si>
    <t>en Vigor</t>
  </si>
  <si>
    <t>Expedidas</t>
  </si>
  <si>
    <t>Comprobación</t>
  </si>
  <si>
    <t>gentes</t>
  </si>
  <si>
    <t>Pagadas</t>
  </si>
  <si>
    <t>Amortizar</t>
  </si>
  <si>
    <t>Capital</t>
  </si>
  <si>
    <t>Fiscal</t>
  </si>
  <si>
    <t>Diversos</t>
  </si>
  <si>
    <t>Increm. Neto de</t>
  </si>
  <si>
    <t>Compensa-</t>
  </si>
  <si>
    <t>Comisiones</t>
  </si>
  <si>
    <t>Costo de</t>
  </si>
  <si>
    <t>Costo Neto</t>
  </si>
  <si>
    <t>Incremento</t>
  </si>
  <si>
    <t>Resultad. Integral</t>
  </si>
  <si>
    <t>Resultados de</t>
  </si>
  <si>
    <t>Utilidad</t>
  </si>
  <si>
    <t>la Rva. de Rgos.</t>
  </si>
  <si>
    <t xml:space="preserve">Primas </t>
  </si>
  <si>
    <t>por Reaseg.</t>
  </si>
  <si>
    <t>de Siniestr.</t>
  </si>
  <si>
    <t>Siniestr. Recup</t>
  </si>
  <si>
    <t xml:space="preserve">Neto de Otras </t>
  </si>
  <si>
    <t>Reserva</t>
  </si>
  <si>
    <t>Gastos de</t>
  </si>
  <si>
    <t>Gastos</t>
  </si>
  <si>
    <t>Remunera-</t>
  </si>
  <si>
    <t>Deprecia-</t>
  </si>
  <si>
    <t>de Financia.,</t>
  </si>
  <si>
    <t>Por Recargo</t>
  </si>
  <si>
    <t>Resultado</t>
  </si>
  <si>
    <t xml:space="preserve">(Pérdida) </t>
  </si>
  <si>
    <t>Provisión</t>
  </si>
  <si>
    <t>Primas</t>
  </si>
  <si>
    <t>en Curso y Fian-</t>
  </si>
  <si>
    <t>de Retención</t>
  </si>
  <si>
    <t xml:space="preserve">Costo Neto </t>
  </si>
  <si>
    <t>Adicionales</t>
  </si>
  <si>
    <t>y Reafianz.</t>
  </si>
  <si>
    <t>de Reaseguro</t>
  </si>
  <si>
    <t xml:space="preserve">Recl. y Otras </t>
  </si>
  <si>
    <t>Oblig. Contract.</t>
  </si>
  <si>
    <t>del Reaseg.</t>
  </si>
  <si>
    <t>para Riesgos</t>
  </si>
  <si>
    <t>Reserva de</t>
  </si>
  <si>
    <t>Otras</t>
  </si>
  <si>
    <t xml:space="preserve">Operación </t>
  </si>
  <si>
    <t>Administrativos</t>
  </si>
  <si>
    <t>ciones y</t>
  </si>
  <si>
    <t>Venta de</t>
  </si>
  <si>
    <t>Valuación de</t>
  </si>
  <si>
    <t>sobre</t>
  </si>
  <si>
    <t>por Posición</t>
  </si>
  <si>
    <t>Emitidas</t>
  </si>
  <si>
    <t>Cedidas</t>
  </si>
  <si>
    <t>zas en Vigor</t>
  </si>
  <si>
    <t>Devengadas</t>
  </si>
  <si>
    <t>de Adquisición</t>
  </si>
  <si>
    <t>a Agentes</t>
  </si>
  <si>
    <t>Tomado</t>
  </si>
  <si>
    <t>Cedido</t>
  </si>
  <si>
    <t>No Proporcional</t>
  </si>
  <si>
    <t>No Proporc.</t>
  </si>
  <si>
    <t>Retenidas</t>
  </si>
  <si>
    <t>Técnica</t>
  </si>
  <si>
    <t>Bruta</t>
  </si>
  <si>
    <t>Netos</t>
  </si>
  <si>
    <t>y Operativos</t>
  </si>
  <si>
    <t>Prestaciones</t>
  </si>
  <si>
    <t>Amortizaciones</t>
  </si>
  <si>
    <t>de Operación</t>
  </si>
  <si>
    <t>Financieros</t>
  </si>
  <si>
    <t>y Conexas</t>
  </si>
  <si>
    <t>Cambiario</t>
  </si>
  <si>
    <t>Monetaria</t>
  </si>
  <si>
    <t>del Ejercicio</t>
  </si>
  <si>
    <t>Capital o</t>
  </si>
  <si>
    <t>Superávit</t>
  </si>
  <si>
    <t>Fondo Social</t>
  </si>
  <si>
    <t>por</t>
  </si>
  <si>
    <t>de Ejercicios</t>
  </si>
  <si>
    <t>del Pasivo</t>
  </si>
  <si>
    <t>Pagado</t>
  </si>
  <si>
    <t>Anteriores</t>
  </si>
  <si>
    <t>del Capital</t>
  </si>
  <si>
    <t>y Capital</t>
  </si>
  <si>
    <t>Extranjeros</t>
  </si>
  <si>
    <t xml:space="preserve"> Contract.</t>
  </si>
  <si>
    <t xml:space="preserve">Coberturas </t>
  </si>
  <si>
    <t>Análogas</t>
  </si>
  <si>
    <t xml:space="preserve">Valores </t>
  </si>
  <si>
    <t>CAMBIAR FECHA</t>
  </si>
  <si>
    <t>Restringidos</t>
  </si>
  <si>
    <t>Reporto</t>
  </si>
  <si>
    <t xml:space="preserve">Deterioro </t>
  </si>
  <si>
    <t>de Valores</t>
  </si>
  <si>
    <t>Garantías</t>
  </si>
  <si>
    <t>Recibidas</t>
  </si>
  <si>
    <t xml:space="preserve">por </t>
  </si>
  <si>
    <t>Canceladas</t>
  </si>
  <si>
    <t>Antes de Op.</t>
  </si>
  <si>
    <t>Discontinuadas</t>
  </si>
  <si>
    <t>Dividendos por</t>
  </si>
  <si>
    <t>cobrar sobre</t>
  </si>
  <si>
    <t>Títulos de</t>
  </si>
  <si>
    <t>Permanentes</t>
  </si>
  <si>
    <t>Resultado por</t>
  </si>
  <si>
    <t>Tenencia de</t>
  </si>
  <si>
    <t>No Monetarios</t>
  </si>
  <si>
    <t>Participación en</t>
  </si>
  <si>
    <t>el Resultado</t>
  </si>
  <si>
    <t>para el Pago</t>
  </si>
  <si>
    <t>de Inversiones</t>
  </si>
  <si>
    <t>Antes de Imp.</t>
  </si>
  <si>
    <t>de Impuestos</t>
  </si>
  <si>
    <t>a la Ut. y PRS</t>
  </si>
  <si>
    <t>a la Utilidad</t>
  </si>
  <si>
    <t>con</t>
  </si>
  <si>
    <t>con Valores</t>
  </si>
  <si>
    <t>otorgadas</t>
  </si>
  <si>
    <t>en Préstamo</t>
  </si>
  <si>
    <t>Cifras en miles de pesos</t>
  </si>
  <si>
    <t>Cuentas de Orden</t>
  </si>
  <si>
    <t>Estado de Resultados</t>
  </si>
  <si>
    <t>a Tasa Técnica</t>
  </si>
  <si>
    <t>Pactada</t>
  </si>
  <si>
    <t>Variaciones</t>
  </si>
  <si>
    <t>en las Tasas</t>
  </si>
  <si>
    <t>de Interés</t>
  </si>
  <si>
    <t>por la aplicación</t>
  </si>
  <si>
    <t>de Método de Val.</t>
  </si>
  <si>
    <t>Efectos</t>
  </si>
  <si>
    <t>de RRC</t>
  </si>
  <si>
    <t>para Obligaciones</t>
  </si>
  <si>
    <t>Pendientes de</t>
  </si>
  <si>
    <t>Montos</t>
  </si>
  <si>
    <t>Conocidos</t>
  </si>
  <si>
    <t>No Conocidos</t>
  </si>
  <si>
    <t>Por Pólizas</t>
  </si>
  <si>
    <t>Vencidas</t>
  </si>
  <si>
    <t>Ocurridos</t>
  </si>
  <si>
    <t xml:space="preserve"> y Siniestros</t>
  </si>
  <si>
    <t>Siniestros</t>
  </si>
  <si>
    <t>Fondos en</t>
  </si>
  <si>
    <t>de ROPC</t>
  </si>
  <si>
    <t>Financiamientos</t>
  </si>
  <si>
    <t>Obtenidos</t>
  </si>
  <si>
    <t>Cumplir (ROC)</t>
  </si>
  <si>
    <t>Emisión de</t>
  </si>
  <si>
    <t>Instrumentos</t>
  </si>
  <si>
    <t>de Deuda</t>
  </si>
  <si>
    <t>Reaseguro</t>
  </si>
  <si>
    <t>Financiero</t>
  </si>
  <si>
    <t>Intereses</t>
  </si>
  <si>
    <t>por Créditos</t>
  </si>
  <si>
    <t>Castigos</t>
  </si>
  <si>
    <t>Preventivos</t>
  </si>
  <si>
    <t>por Importes</t>
  </si>
  <si>
    <t>Recuperables de Reaseguro</t>
  </si>
  <si>
    <t>por Rgos Crediticios</t>
  </si>
  <si>
    <t>+Valores en Depósito</t>
  </si>
  <si>
    <t>+Fondos en Administración</t>
  </si>
  <si>
    <t>+Responsabilidades por Fianzas en Vigor</t>
  </si>
  <si>
    <t>+Garantías de Recuperación por Fianzas Expedidas</t>
  </si>
  <si>
    <t>+Reclamaciones Recibidas Pendientes de Comprobación</t>
  </si>
  <si>
    <t>+Reclamaciones Contingentes</t>
  </si>
  <si>
    <t>+Reclamaciones Pagadas</t>
  </si>
  <si>
    <t>+Reclamaciones Canceladas</t>
  </si>
  <si>
    <t>+Recuperación de Reclamaciones Pagadas</t>
  </si>
  <si>
    <t>+Pérdida Fiscal por Amortizar</t>
  </si>
  <si>
    <t>+Reserva por Constituir para Obligaciones Laborales</t>
  </si>
  <si>
    <t>+De Capital</t>
  </si>
  <si>
    <t>+De Registro Fiscal</t>
  </si>
  <si>
    <t>+Diversos</t>
  </si>
  <si>
    <t>+Operaciones con Productos Derivados</t>
  </si>
  <si>
    <t>+Operaciones con Valores Otorgadas en Préstamo</t>
  </si>
  <si>
    <t>+Garantías Recibidas por Derivados</t>
  </si>
  <si>
    <t>+Garantías Recibidas por Reporto</t>
  </si>
  <si>
    <t>+Total Cuentas de Orden</t>
  </si>
  <si>
    <t>Inversiones en</t>
  </si>
  <si>
    <t>dados en</t>
  </si>
  <si>
    <t>Préstamo</t>
  </si>
  <si>
    <t>Deudor</t>
  </si>
  <si>
    <t>(Neto)</t>
  </si>
  <si>
    <t>Inmuebles</t>
  </si>
  <si>
    <t>Resultados o</t>
  </si>
  <si>
    <t>Remanentes</t>
  </si>
  <si>
    <t>Resultado o</t>
  </si>
  <si>
    <t>Remanente</t>
  </si>
  <si>
    <t xml:space="preserve">Oblig. </t>
  </si>
  <si>
    <t xml:space="preserve"> Obligaciones</t>
  </si>
  <si>
    <t>Sin. y Otras</t>
  </si>
  <si>
    <t>Diciembre 2017</t>
  </si>
  <si>
    <t xml:space="preserve"> A.N.A Cía. de Segs.</t>
  </si>
  <si>
    <t xml:space="preserve"> ABA Seguros </t>
  </si>
  <si>
    <t xml:space="preserve"> ACE Seguros </t>
  </si>
  <si>
    <t xml:space="preserve"> Agroasemex</t>
  </si>
  <si>
    <t xml:space="preserve"> AIG Seguros México</t>
  </si>
  <si>
    <t xml:space="preserve"> Allianz México</t>
  </si>
  <si>
    <t xml:space="preserve"> Armour Secure Insurance</t>
  </si>
  <si>
    <t xml:space="preserve"> Aseguradora Interacciones</t>
  </si>
  <si>
    <t xml:space="preserve"> Aseguradora Patrimonial Daños</t>
  </si>
  <si>
    <t xml:space="preserve"> Aseguradora Patrimonial Vida</t>
  </si>
  <si>
    <t xml:space="preserve"> Aserta Seguros Vida</t>
  </si>
  <si>
    <t xml:space="preserve"> Assurant Daños México</t>
  </si>
  <si>
    <t xml:space="preserve"> Assurant Vida México</t>
  </si>
  <si>
    <t xml:space="preserve"> Atradius Seguros de Crédito</t>
  </si>
  <si>
    <t xml:space="preserve"> AXA Salud</t>
  </si>
  <si>
    <t xml:space="preserve"> AXA Seguros</t>
  </si>
  <si>
    <t xml:space="preserve"> BBVA Bancomer Seguros Salud</t>
  </si>
  <si>
    <t xml:space="preserve"> Berkley International Seguros México</t>
  </si>
  <si>
    <t xml:space="preserve"> BUPA México, Compañía de Seguros</t>
  </si>
  <si>
    <t xml:space="preserve"> Cardif  México Seguros Generales</t>
  </si>
  <si>
    <t xml:space="preserve"> Cardif México Seguros de Vida</t>
  </si>
  <si>
    <t xml:space="preserve"> CESCE México</t>
  </si>
  <si>
    <t xml:space="preserve"> Chubb de México</t>
  </si>
  <si>
    <t xml:space="preserve"> COFACE Seguro de Crédito México</t>
  </si>
  <si>
    <t xml:space="preserve"> Deco Seguros</t>
  </si>
  <si>
    <t xml:space="preserve"> Dentegra Seguros Dentales</t>
  </si>
  <si>
    <t xml:space="preserve"> Der Neue Horizont</t>
  </si>
  <si>
    <t xml:space="preserve"> El Águila, Cía. Segs.</t>
  </si>
  <si>
    <t xml:space="preserve"> FM Global de México</t>
  </si>
  <si>
    <t xml:space="preserve"> General de Salud Cía. de Segs.</t>
  </si>
  <si>
    <t xml:space="preserve"> General de Seguros</t>
  </si>
  <si>
    <t xml:space="preserve"> Grupo Mexicano de Seguros</t>
  </si>
  <si>
    <t xml:space="preserve"> Grupo Nacional  Provincial</t>
  </si>
  <si>
    <t xml:space="preserve"> HDI Seguros</t>
  </si>
  <si>
    <t xml:space="preserve"> HDI-Gerling de México Seguros</t>
  </si>
  <si>
    <t xml:space="preserve"> Hir Cía. de Segs.</t>
  </si>
  <si>
    <t xml:space="preserve"> HSBC Pensiones</t>
  </si>
  <si>
    <t xml:space="preserve"> HSBC Seguros  </t>
  </si>
  <si>
    <t xml:space="preserve"> Insignia Life</t>
  </si>
  <si>
    <t xml:space="preserve"> La Latinoamericana, Seguros</t>
  </si>
  <si>
    <t xml:space="preserve"> Mapfre Tepeyac</t>
  </si>
  <si>
    <t xml:space="preserve"> MBIA México</t>
  </si>
  <si>
    <t xml:space="preserve"> Medi Access Seguros de Salud</t>
  </si>
  <si>
    <t xml:space="preserve"> MetLife Más</t>
  </si>
  <si>
    <t xml:space="preserve"> MetLife México</t>
  </si>
  <si>
    <t xml:space="preserve"> MetLife Pensiones México</t>
  </si>
  <si>
    <t xml:space="preserve"> Odontored Seguros Dentales</t>
  </si>
  <si>
    <t xml:space="preserve"> Old Mutual Life</t>
  </si>
  <si>
    <t xml:space="preserve"> Pan-American México, Cía. de Segs.</t>
  </si>
  <si>
    <t xml:space="preserve"> Patrimonial Inbursa </t>
  </si>
  <si>
    <t xml:space="preserve"> Pensiones Banamex  </t>
  </si>
  <si>
    <t xml:space="preserve"> Pensiones Banorte</t>
  </si>
  <si>
    <t xml:space="preserve"> Pensiones BBVA Bancomer  </t>
  </si>
  <si>
    <t xml:space="preserve"> Pensiones Inbursa</t>
  </si>
  <si>
    <t xml:space="preserve"> Pensiones Sura</t>
  </si>
  <si>
    <t xml:space="preserve"> Plan Seguro</t>
  </si>
  <si>
    <t xml:space="preserve"> Prevem Seguros</t>
  </si>
  <si>
    <t xml:space="preserve"> Primero Seguros</t>
  </si>
  <si>
    <t xml:space="preserve"> Principal México, Cía. de Segs.</t>
  </si>
  <si>
    <t xml:space="preserve"> Principal Pensiones</t>
  </si>
  <si>
    <t xml:space="preserve"> Profuturo GNP Pensiones</t>
  </si>
  <si>
    <t xml:space="preserve"> Protección Agropecuaria</t>
  </si>
  <si>
    <t xml:space="preserve"> Prudential Seguros México</t>
  </si>
  <si>
    <t xml:space="preserve"> QBE de México Compañía de Seguros</t>
  </si>
  <si>
    <t xml:space="preserve"> Quálitas, Cía. de Segs.</t>
  </si>
  <si>
    <t xml:space="preserve"> Reaseguradora Patria</t>
  </si>
  <si>
    <t xml:space="preserve"> Seguros Afirme</t>
  </si>
  <si>
    <t xml:space="preserve"> Seguros Argos</t>
  </si>
  <si>
    <t xml:space="preserve"> Seguros Atlas</t>
  </si>
  <si>
    <t xml:space="preserve"> Seguros Azteca</t>
  </si>
  <si>
    <t xml:space="preserve"> Seguros Azteca Daños</t>
  </si>
  <si>
    <t xml:space="preserve"> Seguros Banamex  </t>
  </si>
  <si>
    <t xml:space="preserve"> Seguros Banorte</t>
  </si>
  <si>
    <t xml:space="preserve"> Seguros BBVA Bancomer  </t>
  </si>
  <si>
    <t xml:space="preserve"> Seguros Centauro, Salud Especializada</t>
  </si>
  <si>
    <t xml:space="preserve"> Seguros de Crédito a la Vivienda SHF</t>
  </si>
  <si>
    <t xml:space="preserve"> Seguros de Vida Sura México</t>
  </si>
  <si>
    <t xml:space="preserve"> Seguros El Potosí</t>
  </si>
  <si>
    <t xml:space="preserve"> Seguros Inbursa  </t>
  </si>
  <si>
    <t xml:space="preserve"> Seguros Monterrey New York Life</t>
  </si>
  <si>
    <t xml:space="preserve"> Seguros Multiva</t>
  </si>
  <si>
    <t xml:space="preserve"> Seguros Sura</t>
  </si>
  <si>
    <t xml:space="preserve"> Servicios Integrales de Salud Nova</t>
  </si>
  <si>
    <t xml:space="preserve"> Solunion México Seguros de Crédito</t>
  </si>
  <si>
    <t xml:space="preserve"> Sompo Japan Nipponkoa Insurance de México</t>
  </si>
  <si>
    <t xml:space="preserve"> SPT, Sociedad Mutualista de Seguros</t>
  </si>
  <si>
    <t xml:space="preserve"> Stewart Title Guaranty de México</t>
  </si>
  <si>
    <t xml:space="preserve"> Tláloc Seguros</t>
  </si>
  <si>
    <t xml:space="preserve"> Tokio Marine, Cía. de Segs.</t>
  </si>
  <si>
    <t xml:space="preserve"> Umbrella Compañía de Seguros</t>
  </si>
  <si>
    <t xml:space="preserve"> Virginia Surety Seguros de México, S.A. de C.V.</t>
  </si>
  <si>
    <t xml:space="preserve"> XL Seguros México</t>
  </si>
  <si>
    <t xml:space="preserve"> Zurich Santander Seguros México</t>
  </si>
  <si>
    <t xml:space="preserve"> Zurich Vida, Cía. de Segs.</t>
  </si>
  <si>
    <t xml:space="preserve"> Zurich, Cía. de Segs.</t>
  </si>
  <si>
    <t>Mercado Total</t>
  </si>
  <si>
    <t xml:space="preserve"> Genworth Seguros de Crédito a la Vivienda</t>
  </si>
  <si>
    <t xml:space="preserve"> Virginia Surety Seguros de México</t>
  </si>
  <si>
    <t>Cifras preliminares al 16 de febrero de 2018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</si>
</sst>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;\-#,###.00"/>
    <numFmt numFmtId="173" formatCode="#,##0;\(#,##0\)"/>
    <numFmt numFmtId="174" formatCode="0.0000000"/>
    <numFmt numFmtId="175" formatCode="#,##0.00_ ;\-#,##0.00\ 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0_);_(* \(#,##0.00000000000\);_(* &quot;-&quot;??_);_(@_)"/>
    <numFmt numFmtId="187" formatCode="_(* #,##0.000000000000_);_(* \(#,##0.000000000000\);_(* &quot;-&quot;??_);_(@_)"/>
    <numFmt numFmtId="188" formatCode="_(* #,##0.0000000000000_);_(* \(#,##0.0000000000000\);_(* &quot;-&quot;??_);_(@_)"/>
    <numFmt numFmtId="189" formatCode="_(* #,##0.00000000000000_);_(* \(#,##0.00000000000000\);_(* &quot;-&quot;??_);_(@_)"/>
    <numFmt numFmtId="190" formatCode="_(* #,##0.000000000000000_);_(* \(#,##0.000000000000000\);_(* &quot;-&quot;??_);_(@_)"/>
    <numFmt numFmtId="191" formatCode="_(* #,##0.0000000000000000_);_(* \(#,##0.0000000000000000\);_(* &quot;-&quot;??_);_(@_)"/>
    <numFmt numFmtId="192" formatCode="_(* #,##0.00000000000000000_);_(* \(#,##0.00000000000000000\);_(* &quot;-&quot;??_);_(@_)"/>
    <numFmt numFmtId="193" formatCode="#,##0.0;\(#,##0.0\)"/>
    <numFmt numFmtId="194" formatCode="#,##0.00;\(#,##0.00\)"/>
    <numFmt numFmtId="195" formatCode="#,##0.000;\(#,##0.000\)"/>
    <numFmt numFmtId="196" formatCode="#,##0.0000;\(#,##0.0000\)"/>
    <numFmt numFmtId="197" formatCode="#,##0.00000;\(#,##0.00000\)"/>
    <numFmt numFmtId="198" formatCode="#,##0.000000;\(#,##0.000000\)"/>
    <numFmt numFmtId="199" formatCode="#,##0.0000000;\(#,##0.0000000\)"/>
    <numFmt numFmtId="200" formatCode="#,##0.00000000;\(#,##0.00000000\)"/>
    <numFmt numFmtId="201" formatCode="#,##0.000000000;\(#,##0.000000000\)"/>
    <numFmt numFmtId="202" formatCode="#,##0.0000000000;\(#,##0.0000000000\)"/>
    <numFmt numFmtId="203" formatCode="#,##0.00000000000;\(#,##0.00000000000\)"/>
    <numFmt numFmtId="204" formatCode="#,##0.000000000000;\(#,##0.000000000000\)"/>
    <numFmt numFmtId="205" formatCode="#,##0.0000000000000;\(#,##0.0000000000000\)"/>
    <numFmt numFmtId="206" formatCode="#,##0.0;\-#,##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9"/>
      <color indexed="9"/>
      <name val="Soberana Sans"/>
      <family val="3"/>
    </font>
    <font>
      <b/>
      <sz val="16"/>
      <name val="Soberana Sans"/>
      <family val="3"/>
    </font>
    <font>
      <b/>
      <sz val="16"/>
      <color indexed="62"/>
      <name val="Soberana Sans"/>
      <family val="3"/>
    </font>
    <font>
      <b/>
      <sz val="16"/>
      <color indexed="9"/>
      <name val="Soberana Sans"/>
      <family val="3"/>
    </font>
    <font>
      <sz val="14"/>
      <name val="Soberana Sans"/>
      <family val="3"/>
    </font>
    <font>
      <sz val="14"/>
      <color indexed="62"/>
      <name val="Soberana Sans"/>
      <family val="3"/>
    </font>
    <font>
      <sz val="14"/>
      <color indexed="9"/>
      <name val="Soberana Sans"/>
      <family val="3"/>
    </font>
    <font>
      <sz val="9"/>
      <color indexed="18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2"/>
      <color indexed="10"/>
      <name val="Soberana Sans"/>
      <family val="3"/>
    </font>
    <font>
      <u val="single"/>
      <sz val="9"/>
      <color indexed="12"/>
      <name val="Soberana Sans"/>
      <family val="3"/>
    </font>
    <font>
      <b/>
      <u val="single"/>
      <sz val="16"/>
      <color indexed="12"/>
      <name val="Soberana Sans"/>
      <family val="3"/>
    </font>
    <font>
      <b/>
      <sz val="9"/>
      <color indexed="62"/>
      <name val="Soberana Sans"/>
      <family val="3"/>
    </font>
    <font>
      <b/>
      <sz val="9"/>
      <name val="Soberana Sans"/>
      <family val="3"/>
    </font>
    <font>
      <sz val="10"/>
      <name val="Soberana Sans"/>
      <family val="3"/>
    </font>
    <font>
      <sz val="12"/>
      <color indexed="9"/>
      <name val="Soberana Sans"/>
      <family val="3"/>
    </font>
    <font>
      <sz val="11"/>
      <color indexed="9"/>
      <name val="Soberana Sans"/>
      <family val="3"/>
    </font>
    <font>
      <sz val="12"/>
      <name val="Arial"/>
      <family val="2"/>
    </font>
    <font>
      <sz val="11.5"/>
      <color indexed="9"/>
      <name val="Soberana Sans"/>
      <family val="3"/>
    </font>
    <font>
      <b/>
      <sz val="11.5"/>
      <name val="Soberana Sans"/>
      <family val="3"/>
    </font>
    <font>
      <b/>
      <sz val="11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53"/>
      <name val="Soberana Sans"/>
      <family val="3"/>
    </font>
    <font>
      <sz val="14"/>
      <color indexed="44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9"/>
      <name val="Soberana Sans"/>
      <family val="3"/>
    </font>
    <font>
      <b/>
      <sz val="12"/>
      <color rgb="FFFF0000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35">
    <xf numFmtId="0" fontId="0" fillId="0" borderId="0" xfId="0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37" fontId="6" fillId="0" borderId="0" xfId="0" applyNumberFormat="1" applyFont="1" applyAlignment="1">
      <alignment/>
    </xf>
    <xf numFmtId="37" fontId="7" fillId="0" borderId="0" xfId="0" applyNumberFormat="1" applyFont="1" applyFill="1" applyBorder="1" applyAlignment="1">
      <alignment/>
    </xf>
    <xf numFmtId="173" fontId="6" fillId="0" borderId="0" xfId="0" applyNumberFormat="1" applyFont="1" applyAlignment="1">
      <alignment/>
    </xf>
    <xf numFmtId="37" fontId="6" fillId="34" borderId="10" xfId="0" applyNumberFormat="1" applyFont="1" applyFill="1" applyBorder="1" applyAlignment="1">
      <alignment/>
    </xf>
    <xf numFmtId="37" fontId="6" fillId="34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33" borderId="12" xfId="0" applyFont="1" applyFill="1" applyBorder="1" applyAlignment="1" quotePrefix="1">
      <alignment horizontal="left"/>
    </xf>
    <xf numFmtId="37" fontId="6" fillId="34" borderId="0" xfId="0" applyNumberFormat="1" applyFont="1" applyFill="1" applyBorder="1" applyAlignment="1">
      <alignment/>
    </xf>
    <xf numFmtId="37" fontId="6" fillId="34" borderId="13" xfId="0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37" fontId="10" fillId="0" borderId="0" xfId="0" applyNumberFormat="1" applyFont="1" applyFill="1" applyBorder="1" applyAlignment="1">
      <alignment/>
    </xf>
    <xf numFmtId="173" fontId="9" fillId="0" borderId="0" xfId="0" applyNumberFormat="1" applyFont="1" applyAlignment="1">
      <alignment/>
    </xf>
    <xf numFmtId="0" fontId="11" fillId="33" borderId="12" xfId="0" applyFont="1" applyFill="1" applyBorder="1" applyAlignment="1" quotePrefix="1">
      <alignment horizontal="left"/>
    </xf>
    <xf numFmtId="37" fontId="9" fillId="34" borderId="0" xfId="0" applyNumberFormat="1" applyFont="1" applyFill="1" applyBorder="1" applyAlignment="1">
      <alignment/>
    </xf>
    <xf numFmtId="37" fontId="9" fillId="34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173" fontId="14" fillId="0" borderId="0" xfId="0" applyNumberFormat="1" applyFont="1" applyAlignment="1">
      <alignment/>
    </xf>
    <xf numFmtId="173" fontId="14" fillId="0" borderId="0" xfId="0" applyNumberFormat="1" applyFont="1" applyFill="1" applyAlignment="1">
      <alignment/>
    </xf>
    <xf numFmtId="172" fontId="14" fillId="34" borderId="12" xfId="0" applyNumberFormat="1" applyFont="1" applyFill="1" applyBorder="1" applyAlignment="1">
      <alignment horizontal="center" vertical="center"/>
    </xf>
    <xf numFmtId="37" fontId="14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35" borderId="0" xfId="0" applyFont="1" applyFill="1" applyAlignment="1">
      <alignment horizontal="center"/>
    </xf>
    <xf numFmtId="173" fontId="13" fillId="35" borderId="0" xfId="0" applyNumberFormat="1" applyFont="1" applyFill="1" applyAlignment="1">
      <alignment/>
    </xf>
    <xf numFmtId="37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14" fillId="34" borderId="0" xfId="0" applyNumberFormat="1" applyFont="1" applyFill="1" applyBorder="1" applyAlignment="1">
      <alignment horizontal="right" vertical="center"/>
    </xf>
    <xf numFmtId="39" fontId="14" fillId="34" borderId="13" xfId="0" applyNumberFormat="1" applyFont="1" applyFill="1" applyBorder="1" applyAlignment="1">
      <alignment horizontal="right" vertical="center"/>
    </xf>
    <xf numFmtId="0" fontId="14" fillId="34" borderId="0" xfId="0" applyFont="1" applyFill="1" applyAlignment="1">
      <alignment/>
    </xf>
    <xf numFmtId="173" fontId="14" fillId="34" borderId="0" xfId="0" applyNumberFormat="1" applyFont="1" applyFill="1" applyAlignment="1">
      <alignment/>
    </xf>
    <xf numFmtId="37" fontId="14" fillId="0" borderId="0" xfId="0" applyNumberFormat="1" applyFont="1" applyFill="1" applyAlignment="1">
      <alignment/>
    </xf>
    <xf numFmtId="39" fontId="13" fillId="34" borderId="14" xfId="0" applyNumberFormat="1" applyFont="1" applyFill="1" applyBorder="1" applyAlignment="1">
      <alignment horizontal="right" vertical="center"/>
    </xf>
    <xf numFmtId="0" fontId="14" fillId="0" borderId="15" xfId="0" applyFont="1" applyBorder="1" applyAlignment="1">
      <alignment/>
    </xf>
    <xf numFmtId="37" fontId="14" fillId="0" borderId="0" xfId="0" applyNumberFormat="1" applyFont="1" applyFill="1" applyBorder="1" applyAlignment="1">
      <alignment/>
    </xf>
    <xf numFmtId="173" fontId="14" fillId="0" borderId="15" xfId="0" applyNumberFormat="1" applyFont="1" applyBorder="1" applyAlignment="1">
      <alignment/>
    </xf>
    <xf numFmtId="171" fontId="14" fillId="0" borderId="0" xfId="49" applyFont="1" applyAlignment="1">
      <alignment/>
    </xf>
    <xf numFmtId="172" fontId="13" fillId="0" borderId="0" xfId="0" applyNumberFormat="1" applyFont="1" applyAlignment="1">
      <alignment horizontal="center" vertical="center"/>
    </xf>
    <xf numFmtId="37" fontId="15" fillId="0" borderId="0" xfId="0" applyNumberFormat="1" applyFont="1" applyAlignment="1">
      <alignment/>
    </xf>
    <xf numFmtId="37" fontId="1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16" fillId="0" borderId="0" xfId="46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73" fontId="17" fillId="0" borderId="0" xfId="46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73" fontId="13" fillId="35" borderId="0" xfId="0" applyNumberFormat="1" applyFont="1" applyFill="1" applyBorder="1" applyAlignment="1">
      <alignment/>
    </xf>
    <xf numFmtId="173" fontId="14" fillId="0" borderId="0" xfId="0" applyNumberFormat="1" applyFont="1" applyBorder="1" applyAlignment="1">
      <alignment/>
    </xf>
    <xf numFmtId="0" fontId="14" fillId="34" borderId="12" xfId="0" applyFont="1" applyFill="1" applyBorder="1" applyAlignment="1">
      <alignment horizontal="left"/>
    </xf>
    <xf numFmtId="173" fontId="14" fillId="0" borderId="0" xfId="0" applyNumberFormat="1" applyFont="1" applyFill="1" applyBorder="1" applyAlignment="1">
      <alignment/>
    </xf>
    <xf numFmtId="173" fontId="14" fillId="0" borderId="0" xfId="0" applyNumberFormat="1" applyFont="1" applyAlignment="1">
      <alignment horizontal="center" vertical="center"/>
    </xf>
    <xf numFmtId="173" fontId="13" fillId="0" borderId="0" xfId="0" applyNumberFormat="1" applyFont="1" applyAlignment="1">
      <alignment/>
    </xf>
    <xf numFmtId="173" fontId="1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37" fontId="6" fillId="34" borderId="16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173" fontId="15" fillId="0" borderId="0" xfId="0" applyNumberFormat="1" applyFont="1" applyAlignment="1">
      <alignment/>
    </xf>
    <xf numFmtId="0" fontId="20" fillId="0" borderId="0" xfId="0" applyFont="1" applyAlignment="1">
      <alignment/>
    </xf>
    <xf numFmtId="173" fontId="4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14" fillId="0" borderId="0" xfId="0" applyNumberFormat="1" applyFont="1" applyAlignment="1">
      <alignment/>
    </xf>
    <xf numFmtId="0" fontId="21" fillId="36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173" fontId="14" fillId="36" borderId="0" xfId="0" applyNumberFormat="1" applyFont="1" applyFill="1" applyAlignment="1">
      <alignment/>
    </xf>
    <xf numFmtId="173" fontId="21" fillId="36" borderId="0" xfId="0" applyNumberFormat="1" applyFont="1" applyFill="1" applyAlignment="1">
      <alignment horizontal="center"/>
    </xf>
    <xf numFmtId="37" fontId="14" fillId="36" borderId="0" xfId="0" applyNumberFormat="1" applyFont="1" applyFill="1" applyAlignment="1">
      <alignment/>
    </xf>
    <xf numFmtId="37" fontId="14" fillId="34" borderId="0" xfId="0" applyNumberFormat="1" applyFont="1" applyFill="1" applyBorder="1" applyAlignment="1">
      <alignment/>
    </xf>
    <xf numFmtId="37" fontId="14" fillId="34" borderId="13" xfId="0" applyNumberFormat="1" applyFont="1" applyFill="1" applyBorder="1" applyAlignment="1">
      <alignment/>
    </xf>
    <xf numFmtId="37" fontId="21" fillId="36" borderId="0" xfId="0" applyNumberFormat="1" applyFont="1" applyFill="1" applyBorder="1" applyAlignment="1">
      <alignment horizontal="center"/>
    </xf>
    <xf numFmtId="37" fontId="21" fillId="0" borderId="0" xfId="0" applyNumberFormat="1" applyFont="1" applyFill="1" applyBorder="1" applyAlignment="1">
      <alignment horizontal="center"/>
    </xf>
    <xf numFmtId="39" fontId="14" fillId="34" borderId="0" xfId="0" applyNumberFormat="1" applyFont="1" applyFill="1" applyBorder="1" applyAlignment="1">
      <alignment horizontal="left" vertical="center" wrapText="1"/>
    </xf>
    <xf numFmtId="39" fontId="14" fillId="34" borderId="13" xfId="0" applyNumberFormat="1" applyFont="1" applyFill="1" applyBorder="1" applyAlignment="1">
      <alignment horizontal="left" vertical="center" wrapText="1"/>
    </xf>
    <xf numFmtId="173" fontId="22" fillId="36" borderId="0" xfId="0" applyNumberFormat="1" applyFont="1" applyFill="1" applyAlignment="1">
      <alignment horizontal="center"/>
    </xf>
    <xf numFmtId="37" fontId="14" fillId="0" borderId="0" xfId="0" applyNumberFormat="1" applyFont="1" applyFill="1" applyAlignment="1">
      <alignment/>
    </xf>
    <xf numFmtId="37" fontId="14" fillId="34" borderId="12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/>
    </xf>
    <xf numFmtId="173" fontId="21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3" fontId="21" fillId="36" borderId="17" xfId="0" applyNumberFormat="1" applyFont="1" applyFill="1" applyBorder="1" applyAlignment="1">
      <alignment horizontal="centerContinuous"/>
    </xf>
    <xf numFmtId="173" fontId="21" fillId="36" borderId="0" xfId="0" applyNumberFormat="1" applyFont="1" applyFill="1" applyBorder="1" applyAlignment="1">
      <alignment horizontal="center"/>
    </xf>
    <xf numFmtId="173" fontId="21" fillId="36" borderId="0" xfId="0" applyNumberFormat="1" applyFont="1" applyFill="1" applyAlignment="1">
      <alignment/>
    </xf>
    <xf numFmtId="0" fontId="14" fillId="36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173" fontId="24" fillId="36" borderId="0" xfId="0" applyNumberFormat="1" applyFont="1" applyFill="1" applyAlignment="1">
      <alignment horizontal="center"/>
    </xf>
    <xf numFmtId="37" fontId="63" fillId="0" borderId="0" xfId="0" applyNumberFormat="1" applyFont="1" applyAlignment="1">
      <alignment/>
    </xf>
    <xf numFmtId="205" fontId="14" fillId="0" borderId="0" xfId="0" applyNumberFormat="1" applyFont="1" applyAlignment="1">
      <alignment/>
    </xf>
    <xf numFmtId="173" fontId="25" fillId="35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4" fillId="37" borderId="0" xfId="0" applyFont="1" applyFill="1" applyAlignment="1">
      <alignment/>
    </xf>
    <xf numFmtId="37" fontId="14" fillId="37" borderId="0" xfId="0" applyNumberFormat="1" applyFont="1" applyFill="1" applyBorder="1" applyAlignment="1">
      <alignment horizontal="left"/>
    </xf>
    <xf numFmtId="173" fontId="14" fillId="37" borderId="0" xfId="0" applyNumberFormat="1" applyFont="1" applyFill="1" applyAlignment="1">
      <alignment/>
    </xf>
    <xf numFmtId="173" fontId="64" fillId="38" borderId="0" xfId="0" applyNumberFormat="1" applyFont="1" applyFill="1" applyAlignment="1">
      <alignment/>
    </xf>
    <xf numFmtId="173" fontId="21" fillId="36" borderId="0" xfId="0" applyNumberFormat="1" applyFont="1" applyFill="1" applyAlignment="1">
      <alignment horizontal="center" wrapText="1"/>
    </xf>
    <xf numFmtId="0" fontId="14" fillId="37" borderId="0" xfId="0" applyFont="1" applyFill="1" applyBorder="1" applyAlignment="1">
      <alignment/>
    </xf>
    <xf numFmtId="173" fontId="14" fillId="37" borderId="0" xfId="0" applyNumberFormat="1" applyFont="1" applyFill="1" applyBorder="1" applyAlignment="1">
      <alignment/>
    </xf>
    <xf numFmtId="173" fontId="26" fillId="35" borderId="0" xfId="0" applyNumberFormat="1" applyFont="1" applyFill="1" applyAlignment="1">
      <alignment/>
    </xf>
    <xf numFmtId="37" fontId="14" fillId="37" borderId="0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13" fillId="34" borderId="18" xfId="0" applyFont="1" applyFill="1" applyBorder="1" applyAlignment="1">
      <alignment horizontal="left"/>
    </xf>
    <xf numFmtId="177" fontId="13" fillId="35" borderId="0" xfId="49" applyNumberFormat="1" applyFont="1" applyFill="1" applyAlignment="1">
      <alignment horizontal="center"/>
    </xf>
    <xf numFmtId="0" fontId="14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70A84C"/>
      <rgbColor rgb="00FFCC00"/>
      <rgbColor rgb="00FF9900"/>
      <rgbColor rgb="00FF6600"/>
      <rgbColor rgb="00204C8A"/>
      <rgbColor rgb="00969696"/>
      <rgbColor rgb="00003366"/>
      <rgbColor rgb="0000BE00"/>
      <rgbColor rgb="00003300"/>
      <rgbColor rgb="00333300"/>
      <rgbColor rgb="00993300"/>
      <rgbColor rgb="00993366"/>
      <rgbColor rgb="00204C8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238125</xdr:rowOff>
    </xdr:from>
    <xdr:to>
      <xdr:col>1</xdr:col>
      <xdr:colOff>962025</xdr:colOff>
      <xdr:row>1</xdr:row>
      <xdr:rowOff>247650</xdr:rowOff>
    </xdr:to>
    <xdr:sp>
      <xdr:nvSpPr>
        <xdr:cNvPr id="1" name="Rectangle 3"/>
        <xdr:cNvSpPr>
          <a:spLocks/>
        </xdr:cNvSpPr>
      </xdr:nvSpPr>
      <xdr:spPr>
        <a:xfrm>
          <a:off x="257175" y="2381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12</xdr:col>
      <xdr:colOff>9525</xdr:colOff>
      <xdr:row>0</xdr:row>
      <xdr:rowOff>238125</xdr:rowOff>
    </xdr:from>
    <xdr:to>
      <xdr:col>12</xdr:col>
      <xdr:colOff>962025</xdr:colOff>
      <xdr:row>1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12801600" y="2381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1</xdr:row>
      <xdr:rowOff>0</xdr:rowOff>
    </xdr:from>
    <xdr:to>
      <xdr:col>52</xdr:col>
      <xdr:colOff>952500</xdr:colOff>
      <xdr:row>2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59674125" y="2762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B278"/>
  <sheetViews>
    <sheetView zoomScale="70" zoomScaleNormal="70" zoomScalePageLayoutView="0" workbookViewId="0" topLeftCell="A1">
      <pane xSplit="3" ySplit="10" topLeftCell="D83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110" sqref="B110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4" width="18.140625" style="4" customWidth="1"/>
    <col min="5" max="5" width="17.7109375" style="4" bestFit="1" customWidth="1"/>
    <col min="6" max="6" width="17.28125" style="4" customWidth="1"/>
    <col min="7" max="9" width="15.7109375" style="4" customWidth="1"/>
    <col min="10" max="10" width="15.00390625" style="4" customWidth="1"/>
    <col min="11" max="11" width="14.7109375" style="4" customWidth="1"/>
    <col min="12" max="12" width="15.7109375" style="4" customWidth="1"/>
    <col min="13" max="13" width="48.7109375" style="2" customWidth="1"/>
    <col min="14" max="14" width="0.85546875" style="3" customWidth="1"/>
    <col min="15" max="17" width="15.7109375" style="4" customWidth="1"/>
    <col min="18" max="20" width="15.7109375" style="3" customWidth="1"/>
    <col min="21" max="21" width="15.7109375" style="4" customWidth="1"/>
    <col min="22" max="22" width="48.7109375" style="2" customWidth="1"/>
    <col min="23" max="23" width="0.85546875" style="3" customWidth="1"/>
    <col min="24" max="31" width="15.7109375" style="4" customWidth="1"/>
    <col min="32" max="32" width="19.140625" style="4" customWidth="1"/>
    <col min="33" max="33" width="15.28125" style="2" customWidth="1"/>
    <col min="34" max="34" width="10.7109375" style="2" customWidth="1"/>
    <col min="35" max="16384" width="11.421875" style="2" customWidth="1"/>
  </cols>
  <sheetData>
    <row r="1" ht="21.75" customHeight="1">
      <c r="A1" s="1"/>
    </row>
    <row r="2" ht="21.75" customHeight="1"/>
    <row r="3" spans="2:32" s="6" customFormat="1" ht="25.5" customHeight="1">
      <c r="B3" s="6" t="s">
        <v>16</v>
      </c>
      <c r="C3" s="7"/>
      <c r="D3" s="8"/>
      <c r="E3" s="8"/>
      <c r="F3" s="8"/>
      <c r="G3" s="8"/>
      <c r="H3" s="8"/>
      <c r="I3" s="8"/>
      <c r="J3" s="8"/>
      <c r="K3" s="8"/>
      <c r="L3" s="8"/>
      <c r="M3" s="6" t="s">
        <v>16</v>
      </c>
      <c r="N3" s="7"/>
      <c r="O3" s="8"/>
      <c r="P3" s="8"/>
      <c r="Q3" s="8"/>
      <c r="R3" s="7"/>
      <c r="S3" s="7"/>
      <c r="T3" s="7"/>
      <c r="U3" s="8"/>
      <c r="V3" s="6" t="s">
        <v>16</v>
      </c>
      <c r="W3" s="7"/>
      <c r="X3" s="8"/>
      <c r="Y3" s="8"/>
      <c r="Z3" s="8"/>
      <c r="AA3" s="8"/>
      <c r="AB3" s="8"/>
      <c r="AC3" s="8"/>
      <c r="AD3" s="8"/>
      <c r="AE3" s="8"/>
      <c r="AF3" s="8"/>
    </row>
    <row r="4" spans="2:32" s="6" customFormat="1" ht="21.75" customHeight="1">
      <c r="B4" s="11" t="s">
        <v>273</v>
      </c>
      <c r="C4" s="7"/>
      <c r="D4" s="8"/>
      <c r="E4" s="8"/>
      <c r="F4" s="8"/>
      <c r="G4" s="8"/>
      <c r="H4" s="8"/>
      <c r="I4" s="8"/>
      <c r="J4" s="8"/>
      <c r="K4" s="8"/>
      <c r="L4" s="8"/>
      <c r="M4" s="11" t="s">
        <v>273</v>
      </c>
      <c r="N4" s="7"/>
      <c r="Q4" s="8"/>
      <c r="R4" s="7"/>
      <c r="S4" s="7"/>
      <c r="T4" s="7"/>
      <c r="U4" s="8"/>
      <c r="V4" s="11" t="s">
        <v>273</v>
      </c>
      <c r="W4" s="7"/>
      <c r="X4" s="8"/>
      <c r="Y4" s="8"/>
      <c r="Z4" s="8"/>
      <c r="AA4" s="8"/>
      <c r="AB4" s="8"/>
      <c r="AC4" s="8"/>
      <c r="AD4" s="8"/>
      <c r="AF4" s="8"/>
    </row>
    <row r="5" spans="2:32" s="15" customFormat="1" ht="21.75" customHeight="1">
      <c r="B5" s="16" t="s">
        <v>202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6" t="s">
        <v>202</v>
      </c>
      <c r="N5" s="17"/>
      <c r="Q5" s="18"/>
      <c r="R5" s="17"/>
      <c r="S5" s="17"/>
      <c r="T5" s="17"/>
      <c r="U5" s="18"/>
      <c r="V5" s="16" t="s">
        <v>202</v>
      </c>
      <c r="W5" s="17"/>
      <c r="X5" s="18"/>
      <c r="Y5" s="18"/>
      <c r="Z5" s="18"/>
      <c r="AA5" s="18"/>
      <c r="AB5" s="18"/>
      <c r="AC5" s="18"/>
      <c r="AD5" s="18"/>
      <c r="AF5" s="18"/>
    </row>
    <row r="6" spans="4:32" s="22" customFormat="1" ht="4.5" customHeight="1">
      <c r="D6" s="23"/>
      <c r="E6" s="23"/>
      <c r="F6" s="23"/>
      <c r="G6" s="23"/>
      <c r="H6" s="23"/>
      <c r="I6" s="23"/>
      <c r="J6" s="23"/>
      <c r="K6" s="23"/>
      <c r="L6" s="23"/>
      <c r="O6" s="23"/>
      <c r="P6" s="23"/>
      <c r="Q6" s="23"/>
      <c r="U6" s="23"/>
      <c r="X6" s="23"/>
      <c r="Y6" s="23"/>
      <c r="Z6" s="23"/>
      <c r="AA6" s="23"/>
      <c r="AB6" s="23"/>
      <c r="AC6" s="23"/>
      <c r="AD6" s="23"/>
      <c r="AE6" s="23"/>
      <c r="AF6" s="23"/>
    </row>
    <row r="7" spans="2:32" s="92" customFormat="1" ht="18" customHeight="1">
      <c r="B7" s="93"/>
      <c r="C7" s="94"/>
      <c r="D7" s="95"/>
      <c r="E7" s="96" t="s">
        <v>21</v>
      </c>
      <c r="F7" s="95"/>
      <c r="G7" s="95"/>
      <c r="H7" s="95"/>
      <c r="I7" s="95"/>
      <c r="J7" s="95"/>
      <c r="K7" s="95"/>
      <c r="L7" s="96" t="s">
        <v>260</v>
      </c>
      <c r="M7" s="97"/>
      <c r="N7" s="94"/>
      <c r="O7" s="96" t="s">
        <v>183</v>
      </c>
      <c r="P7" s="95"/>
      <c r="Q7" s="95"/>
      <c r="R7" s="95"/>
      <c r="S7" s="95"/>
      <c r="T7" s="95"/>
      <c r="U7" s="95"/>
      <c r="V7" s="97"/>
      <c r="W7" s="94"/>
      <c r="X7" s="96" t="s">
        <v>1</v>
      </c>
      <c r="Y7" s="95"/>
      <c r="Z7" s="95"/>
      <c r="AA7" s="95"/>
      <c r="AB7" s="95"/>
      <c r="AC7" s="95"/>
      <c r="AD7" s="95"/>
      <c r="AE7" s="95"/>
      <c r="AF7" s="95"/>
    </row>
    <row r="8" spans="2:32" s="92" customFormat="1" ht="18" customHeight="1">
      <c r="B8" s="100"/>
      <c r="C8" s="101"/>
      <c r="D8" s="96"/>
      <c r="E8" s="96" t="s">
        <v>22</v>
      </c>
      <c r="F8" s="96"/>
      <c r="G8" s="96"/>
      <c r="H8" s="96"/>
      <c r="I8" s="96"/>
      <c r="J8" s="96"/>
      <c r="K8" s="96"/>
      <c r="L8" s="96" t="s">
        <v>171</v>
      </c>
      <c r="M8" s="100"/>
      <c r="N8" s="101"/>
      <c r="O8" s="96" t="s">
        <v>184</v>
      </c>
      <c r="P8" s="96"/>
      <c r="Q8" s="96"/>
      <c r="R8" s="96" t="s">
        <v>22</v>
      </c>
      <c r="S8" s="96" t="s">
        <v>263</v>
      </c>
      <c r="T8" s="96"/>
      <c r="U8" s="96"/>
      <c r="V8" s="100"/>
      <c r="W8" s="101"/>
      <c r="X8" s="96" t="s">
        <v>25</v>
      </c>
      <c r="Y8" s="96"/>
      <c r="Z8" s="96"/>
      <c r="AA8" s="96"/>
      <c r="AB8" s="96"/>
      <c r="AC8" s="96" t="s">
        <v>13</v>
      </c>
      <c r="AD8" s="96"/>
      <c r="AE8" s="96"/>
      <c r="AF8" s="96"/>
    </row>
    <row r="9" spans="2:32" s="92" customFormat="1" ht="18" customHeight="1">
      <c r="B9" s="100" t="s">
        <v>17</v>
      </c>
      <c r="C9" s="101"/>
      <c r="D9" s="96"/>
      <c r="E9" s="96" t="s">
        <v>23</v>
      </c>
      <c r="F9" s="96"/>
      <c r="G9" s="96" t="s">
        <v>2</v>
      </c>
      <c r="H9" s="96" t="s">
        <v>4</v>
      </c>
      <c r="I9" s="96" t="s">
        <v>5</v>
      </c>
      <c r="J9" s="96" t="s">
        <v>7</v>
      </c>
      <c r="K9" s="96"/>
      <c r="L9" s="96" t="s">
        <v>261</v>
      </c>
      <c r="M9" s="100" t="s">
        <v>17</v>
      </c>
      <c r="N9" s="101"/>
      <c r="O9" s="96" t="s">
        <v>185</v>
      </c>
      <c r="P9" s="96" t="s">
        <v>175</v>
      </c>
      <c r="Q9" s="96" t="s">
        <v>171</v>
      </c>
      <c r="R9" s="96" t="s">
        <v>23</v>
      </c>
      <c r="S9" s="96" t="s">
        <v>160</v>
      </c>
      <c r="T9" s="96"/>
      <c r="U9" s="96" t="s">
        <v>265</v>
      </c>
      <c r="V9" s="100" t="s">
        <v>17</v>
      </c>
      <c r="W9" s="101"/>
      <c r="X9" s="96" t="s">
        <v>26</v>
      </c>
      <c r="Y9" s="96" t="s">
        <v>27</v>
      </c>
      <c r="Z9" s="96"/>
      <c r="AA9" s="96"/>
      <c r="AB9" s="96" t="s">
        <v>12</v>
      </c>
      <c r="AC9" s="104" t="s">
        <v>20</v>
      </c>
      <c r="AD9" s="96" t="s">
        <v>1</v>
      </c>
      <c r="AE9" s="96" t="s">
        <v>12</v>
      </c>
      <c r="AF9" s="96" t="s">
        <v>19</v>
      </c>
    </row>
    <row r="10" spans="2:32" s="92" customFormat="1" ht="18.75" customHeight="1">
      <c r="B10" s="100"/>
      <c r="C10" s="101"/>
      <c r="D10" s="96" t="s">
        <v>1</v>
      </c>
      <c r="E10" s="96" t="s">
        <v>24</v>
      </c>
      <c r="F10" s="96" t="s">
        <v>62</v>
      </c>
      <c r="G10" s="96" t="s">
        <v>3</v>
      </c>
      <c r="H10" s="96" t="s">
        <v>0</v>
      </c>
      <c r="I10" s="96" t="s">
        <v>6</v>
      </c>
      <c r="J10" s="96" t="s">
        <v>30</v>
      </c>
      <c r="K10" s="96" t="s">
        <v>167</v>
      </c>
      <c r="L10" s="96" t="s">
        <v>262</v>
      </c>
      <c r="M10" s="100"/>
      <c r="N10" s="101"/>
      <c r="O10" s="96" t="s">
        <v>86</v>
      </c>
      <c r="P10" s="96" t="s">
        <v>176</v>
      </c>
      <c r="Q10" s="96" t="s">
        <v>173</v>
      </c>
      <c r="R10" s="96" t="s">
        <v>24</v>
      </c>
      <c r="S10" s="96" t="s">
        <v>174</v>
      </c>
      <c r="T10" s="96" t="s">
        <v>10</v>
      </c>
      <c r="U10" s="96" t="s">
        <v>264</v>
      </c>
      <c r="V10" s="100"/>
      <c r="W10" s="101"/>
      <c r="X10" s="96" t="s">
        <v>18</v>
      </c>
      <c r="Y10" s="96" t="s">
        <v>28</v>
      </c>
      <c r="Z10" s="96" t="s">
        <v>9</v>
      </c>
      <c r="AA10" s="96" t="s">
        <v>11</v>
      </c>
      <c r="AB10" s="96" t="s">
        <v>9</v>
      </c>
      <c r="AC10" s="96" t="s">
        <v>14</v>
      </c>
      <c r="AD10" s="96" t="s">
        <v>186</v>
      </c>
      <c r="AE10" s="96" t="s">
        <v>15</v>
      </c>
      <c r="AF10" s="96" t="s">
        <v>16</v>
      </c>
    </row>
    <row r="11" spans="3:158" s="26" customFormat="1" ht="9.75" customHeight="1">
      <c r="C11" s="27"/>
      <c r="D11" s="28"/>
      <c r="E11" s="28"/>
      <c r="F11" s="28"/>
      <c r="G11" s="28"/>
      <c r="H11" s="28"/>
      <c r="I11" s="28"/>
      <c r="J11" s="28"/>
      <c r="K11" s="28"/>
      <c r="L11" s="28"/>
      <c r="N11" s="27"/>
      <c r="O11" s="28"/>
      <c r="P11" s="28"/>
      <c r="Q11" s="28"/>
      <c r="R11" s="28"/>
      <c r="S11" s="28"/>
      <c r="T11" s="28"/>
      <c r="U11" s="28"/>
      <c r="W11" s="27"/>
      <c r="X11" s="28"/>
      <c r="Y11" s="28"/>
      <c r="Z11" s="28"/>
      <c r="AA11" s="28"/>
      <c r="AB11" s="28"/>
      <c r="AC11" s="28"/>
      <c r="AD11" s="28"/>
      <c r="AE11" s="29"/>
      <c r="AF11" s="28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</row>
    <row r="12" spans="1:34" s="31" customFormat="1" ht="16.5" customHeight="1">
      <c r="A12" s="36"/>
      <c r="B12" s="40" t="s">
        <v>274</v>
      </c>
      <c r="C12" s="37"/>
      <c r="D12" s="41">
        <v>583225.52753</v>
      </c>
      <c r="E12" s="41">
        <v>332505.0817</v>
      </c>
      <c r="F12" s="41">
        <v>332505.0817</v>
      </c>
      <c r="G12" s="41">
        <v>293837.80624</v>
      </c>
      <c r="H12" s="41">
        <v>38151.380939999995</v>
      </c>
      <c r="I12" s="41">
        <v>38151.380939999995</v>
      </c>
      <c r="J12" s="41">
        <v>0</v>
      </c>
      <c r="K12" s="41">
        <v>515.89452</v>
      </c>
      <c r="L12" s="41">
        <v>0</v>
      </c>
      <c r="M12" s="40" t="s">
        <v>274</v>
      </c>
      <c r="N12" s="37"/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26008.424919999998</v>
      </c>
      <c r="U12" s="41">
        <v>224712.02091000002</v>
      </c>
      <c r="V12" s="40" t="s">
        <v>274</v>
      </c>
      <c r="W12" s="37"/>
      <c r="X12" s="41">
        <v>25851.30227</v>
      </c>
      <c r="Y12" s="41">
        <v>13579.57615</v>
      </c>
      <c r="Z12" s="41">
        <v>566350.44858</v>
      </c>
      <c r="AA12" s="41">
        <v>519438.03793</v>
      </c>
      <c r="AB12" s="41">
        <v>46912.41064999992</v>
      </c>
      <c r="AC12" s="41">
        <v>215493.81092</v>
      </c>
      <c r="AD12" s="41">
        <v>10819.84276</v>
      </c>
      <c r="AE12" s="41">
        <v>115972.11857999998</v>
      </c>
      <c r="AF12" s="41">
        <v>1531292.6267900006</v>
      </c>
      <c r="AH12" s="36"/>
    </row>
    <row r="13" spans="1:34" s="31" customFormat="1" ht="16.5" customHeight="1">
      <c r="A13" s="36"/>
      <c r="B13" s="36" t="s">
        <v>275</v>
      </c>
      <c r="C13" s="37"/>
      <c r="D13" s="28">
        <v>5181689.196350001</v>
      </c>
      <c r="E13" s="28">
        <v>5035422.621940001</v>
      </c>
      <c r="F13" s="28">
        <v>5035422.621940001</v>
      </c>
      <c r="G13" s="28">
        <v>4346119.141600001</v>
      </c>
      <c r="H13" s="28">
        <v>689303.48034</v>
      </c>
      <c r="I13" s="28">
        <v>689303.48034</v>
      </c>
      <c r="J13" s="28">
        <v>0</v>
      </c>
      <c r="K13" s="28">
        <v>0</v>
      </c>
      <c r="L13" s="28">
        <v>0</v>
      </c>
      <c r="M13" s="36" t="s">
        <v>275</v>
      </c>
      <c r="N13" s="37"/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6387.75048</v>
      </c>
      <c r="U13" s="28">
        <v>139878.82393</v>
      </c>
      <c r="V13" s="36" t="s">
        <v>275</v>
      </c>
      <c r="W13" s="37"/>
      <c r="X13" s="28">
        <v>7260.41938</v>
      </c>
      <c r="Y13" s="28">
        <v>156436.38697</v>
      </c>
      <c r="Z13" s="28">
        <v>6723436.029</v>
      </c>
      <c r="AA13" s="28">
        <v>6509567.289310001</v>
      </c>
      <c r="AB13" s="28">
        <v>213868.73968999958</v>
      </c>
      <c r="AC13" s="28">
        <v>4325413.977139999</v>
      </c>
      <c r="AD13" s="28">
        <v>272132.97162</v>
      </c>
      <c r="AE13" s="28">
        <v>1063222.6447799997</v>
      </c>
      <c r="AF13" s="28">
        <v>17729591.62524</v>
      </c>
      <c r="AH13" s="36"/>
    </row>
    <row r="14" spans="1:34" s="31" customFormat="1" ht="16.5" customHeight="1">
      <c r="A14" s="36"/>
      <c r="B14" s="40" t="s">
        <v>276</v>
      </c>
      <c r="C14" s="37"/>
      <c r="D14" s="41">
        <v>2893453.10301</v>
      </c>
      <c r="E14" s="41">
        <v>2869380.4179100003</v>
      </c>
      <c r="F14" s="41">
        <v>2869380.4179100003</v>
      </c>
      <c r="G14" s="41">
        <v>2529928.58361</v>
      </c>
      <c r="H14" s="41">
        <v>176757.50501000002</v>
      </c>
      <c r="I14" s="41">
        <v>175734.32349</v>
      </c>
      <c r="J14" s="41">
        <v>1023.18152</v>
      </c>
      <c r="K14" s="41">
        <v>162694.32929</v>
      </c>
      <c r="L14" s="41">
        <v>0</v>
      </c>
      <c r="M14" s="40" t="s">
        <v>276</v>
      </c>
      <c r="N14" s="37"/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24072.685100000002</v>
      </c>
      <c r="U14" s="41">
        <v>0</v>
      </c>
      <c r="V14" s="40" t="s">
        <v>276</v>
      </c>
      <c r="W14" s="37"/>
      <c r="X14" s="41">
        <v>649.30822</v>
      </c>
      <c r="Y14" s="41">
        <v>90116.34004000001</v>
      </c>
      <c r="Z14" s="41">
        <v>1860272.4128299998</v>
      </c>
      <c r="AA14" s="41">
        <v>1780678.48504</v>
      </c>
      <c r="AB14" s="41">
        <v>79593.92778999996</v>
      </c>
      <c r="AC14" s="41">
        <v>5107497.878059999</v>
      </c>
      <c r="AD14" s="41">
        <v>140.798</v>
      </c>
      <c r="AE14" s="41">
        <v>552020.7199499999</v>
      </c>
      <c r="AF14" s="41">
        <v>10504150.560109999</v>
      </c>
      <c r="AH14" s="36"/>
    </row>
    <row r="15" spans="1:34" s="31" customFormat="1" ht="16.5" customHeight="1">
      <c r="A15" s="36"/>
      <c r="B15" s="36" t="s">
        <v>277</v>
      </c>
      <c r="C15" s="37"/>
      <c r="D15" s="28">
        <v>9360564.66418</v>
      </c>
      <c r="E15" s="28">
        <v>8686190.418440001</v>
      </c>
      <c r="F15" s="28">
        <v>8686190.418440001</v>
      </c>
      <c r="G15" s="28">
        <v>5692139.794050001</v>
      </c>
      <c r="H15" s="28">
        <v>2994050.62439</v>
      </c>
      <c r="I15" s="28">
        <v>2994050.62439</v>
      </c>
      <c r="J15" s="28">
        <v>0</v>
      </c>
      <c r="K15" s="28">
        <v>0</v>
      </c>
      <c r="L15" s="28">
        <v>0</v>
      </c>
      <c r="M15" s="36" t="s">
        <v>277</v>
      </c>
      <c r="N15" s="37"/>
      <c r="O15" s="28">
        <v>0</v>
      </c>
      <c r="P15" s="28">
        <v>0</v>
      </c>
      <c r="Q15" s="28">
        <v>0</v>
      </c>
      <c r="R15" s="28">
        <v>0</v>
      </c>
      <c r="S15" s="28">
        <v>397040.52751</v>
      </c>
      <c r="T15" s="28">
        <v>11097.566060000001</v>
      </c>
      <c r="U15" s="28">
        <v>266236.15217</v>
      </c>
      <c r="V15" s="36" t="s">
        <v>277</v>
      </c>
      <c r="W15" s="37"/>
      <c r="X15" s="28">
        <v>21771.30736</v>
      </c>
      <c r="Y15" s="28">
        <v>310.39208999999994</v>
      </c>
      <c r="Z15" s="28">
        <v>4506.7510999999995</v>
      </c>
      <c r="AA15" s="28">
        <v>2520.89761</v>
      </c>
      <c r="AB15" s="28">
        <v>1985.8534899999997</v>
      </c>
      <c r="AC15" s="28">
        <v>631591.18963</v>
      </c>
      <c r="AD15" s="28">
        <v>0</v>
      </c>
      <c r="AE15" s="28">
        <v>110762.23701</v>
      </c>
      <c r="AF15" s="28">
        <v>10129506.541370003</v>
      </c>
      <c r="AH15" s="36"/>
    </row>
    <row r="16" spans="1:34" s="31" customFormat="1" ht="16.5" customHeight="1">
      <c r="A16" s="36"/>
      <c r="B16" s="40" t="s">
        <v>278</v>
      </c>
      <c r="C16" s="37"/>
      <c r="D16" s="41">
        <v>3300281.57681</v>
      </c>
      <c r="E16" s="41">
        <v>2945099.8821</v>
      </c>
      <c r="F16" s="41">
        <v>2945099.8821</v>
      </c>
      <c r="G16" s="41">
        <v>2414807.20217</v>
      </c>
      <c r="H16" s="41">
        <v>527302.81003</v>
      </c>
      <c r="I16" s="41">
        <v>526289.6221800001</v>
      </c>
      <c r="J16" s="41">
        <v>1013.18785</v>
      </c>
      <c r="K16" s="41">
        <v>2989.8698999999997</v>
      </c>
      <c r="L16" s="41">
        <v>0</v>
      </c>
      <c r="M16" s="40" t="s">
        <v>278</v>
      </c>
      <c r="N16" s="37"/>
      <c r="O16" s="41">
        <v>0</v>
      </c>
      <c r="P16" s="41">
        <v>0</v>
      </c>
      <c r="Q16" s="41">
        <v>0</v>
      </c>
      <c r="R16" s="41">
        <v>0</v>
      </c>
      <c r="S16" s="41">
        <v>48191.07818</v>
      </c>
      <c r="T16" s="41">
        <v>2526.2420199999997</v>
      </c>
      <c r="U16" s="41">
        <v>304464.37451</v>
      </c>
      <c r="V16" s="40" t="s">
        <v>278</v>
      </c>
      <c r="W16" s="37"/>
      <c r="X16" s="41">
        <v>25516.81603</v>
      </c>
      <c r="Y16" s="41">
        <v>190595.50537</v>
      </c>
      <c r="Z16" s="41">
        <v>1382757.2038099999</v>
      </c>
      <c r="AA16" s="41">
        <v>1264692.99</v>
      </c>
      <c r="AB16" s="41">
        <v>118064.21380999994</v>
      </c>
      <c r="AC16" s="41">
        <v>5430150.59419</v>
      </c>
      <c r="AD16" s="41">
        <v>0</v>
      </c>
      <c r="AE16" s="41">
        <v>161281.35768000002</v>
      </c>
      <c r="AF16" s="41">
        <v>10490583.053890001</v>
      </c>
      <c r="AH16" s="36"/>
    </row>
    <row r="17" spans="1:34" s="31" customFormat="1" ht="16.5" customHeight="1">
      <c r="A17" s="36"/>
      <c r="B17" s="36" t="s">
        <v>279</v>
      </c>
      <c r="C17" s="37"/>
      <c r="D17" s="28">
        <v>31537571.301400002</v>
      </c>
      <c r="E17" s="28">
        <v>31083531.58445</v>
      </c>
      <c r="F17" s="28">
        <v>31083531.58445</v>
      </c>
      <c r="G17" s="28">
        <v>17412928.623970002</v>
      </c>
      <c r="H17" s="28">
        <v>10870494.8531</v>
      </c>
      <c r="I17" s="28">
        <v>7102777.83704</v>
      </c>
      <c r="J17" s="28">
        <v>3767717.01606</v>
      </c>
      <c r="K17" s="28">
        <v>2773665.37713</v>
      </c>
      <c r="L17" s="28">
        <v>0</v>
      </c>
      <c r="M17" s="36" t="s">
        <v>279</v>
      </c>
      <c r="N17" s="37"/>
      <c r="O17" s="28">
        <v>0</v>
      </c>
      <c r="P17" s="28">
        <v>0</v>
      </c>
      <c r="Q17" s="28">
        <v>26442.73025</v>
      </c>
      <c r="R17" s="28">
        <v>0</v>
      </c>
      <c r="S17" s="28">
        <v>5372.30942</v>
      </c>
      <c r="T17" s="28">
        <v>210409.66803</v>
      </c>
      <c r="U17" s="28">
        <v>238257.73949999997</v>
      </c>
      <c r="V17" s="36" t="s">
        <v>279</v>
      </c>
      <c r="W17" s="37"/>
      <c r="X17" s="28">
        <v>0</v>
      </c>
      <c r="Y17" s="28">
        <v>104865.24233</v>
      </c>
      <c r="Z17" s="28">
        <v>1867884.3570800002</v>
      </c>
      <c r="AA17" s="28">
        <v>1231727.0616300001</v>
      </c>
      <c r="AB17" s="28">
        <v>636157.2954500001</v>
      </c>
      <c r="AC17" s="28">
        <v>2125889.2085100003</v>
      </c>
      <c r="AD17" s="28">
        <v>39583.58441</v>
      </c>
      <c r="AE17" s="28">
        <v>249947.42502999998</v>
      </c>
      <c r="AF17" s="28">
        <v>35925741.118760005</v>
      </c>
      <c r="AH17" s="36"/>
    </row>
    <row r="18" spans="1:34" s="31" customFormat="1" ht="16.5" customHeight="1">
      <c r="A18" s="36"/>
      <c r="B18" s="40" t="s">
        <v>280</v>
      </c>
      <c r="C18" s="37"/>
      <c r="D18" s="41">
        <v>72905.77188</v>
      </c>
      <c r="E18" s="41">
        <v>72905.77188</v>
      </c>
      <c r="F18" s="41">
        <v>72905.77188</v>
      </c>
      <c r="G18" s="41">
        <v>72905.77188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0" t="s">
        <v>280</v>
      </c>
      <c r="N18" s="37"/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0" t="s">
        <v>280</v>
      </c>
      <c r="W18" s="37"/>
      <c r="X18" s="41">
        <v>0</v>
      </c>
      <c r="Y18" s="41">
        <v>32420.81858</v>
      </c>
      <c r="Z18" s="41">
        <v>2359.6647799999996</v>
      </c>
      <c r="AA18" s="41">
        <v>609.1908599999999</v>
      </c>
      <c r="AB18" s="41">
        <v>1750.47392</v>
      </c>
      <c r="AC18" s="41">
        <v>511.75804</v>
      </c>
      <c r="AD18" s="41">
        <v>0</v>
      </c>
      <c r="AE18" s="41">
        <v>1662.00115</v>
      </c>
      <c r="AF18" s="41">
        <v>109860.01443</v>
      </c>
      <c r="AH18" s="36"/>
    </row>
    <row r="19" spans="1:34" s="31" customFormat="1" ht="16.5" customHeight="1">
      <c r="A19" s="36"/>
      <c r="B19" s="36" t="s">
        <v>281</v>
      </c>
      <c r="C19" s="37"/>
      <c r="D19" s="28">
        <v>843872.3086699999</v>
      </c>
      <c r="E19" s="28">
        <v>840791.47425</v>
      </c>
      <c r="F19" s="28">
        <v>840791.47425</v>
      </c>
      <c r="G19" s="28">
        <v>839929.7439700001</v>
      </c>
      <c r="H19" s="28">
        <v>861.73028</v>
      </c>
      <c r="I19" s="28">
        <v>0</v>
      </c>
      <c r="J19" s="28">
        <v>861.73028</v>
      </c>
      <c r="K19" s="28">
        <v>0</v>
      </c>
      <c r="L19" s="28">
        <v>0</v>
      </c>
      <c r="M19" s="36" t="s">
        <v>281</v>
      </c>
      <c r="N19" s="37"/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3080.83442</v>
      </c>
      <c r="U19" s="28">
        <v>0</v>
      </c>
      <c r="V19" s="36" t="s">
        <v>281</v>
      </c>
      <c r="W19" s="37"/>
      <c r="X19" s="28">
        <v>4029.99104</v>
      </c>
      <c r="Y19" s="28">
        <v>5163.513889999999</v>
      </c>
      <c r="Z19" s="28">
        <v>165166.68180000002</v>
      </c>
      <c r="AA19" s="28">
        <v>59723.1797</v>
      </c>
      <c r="AB19" s="28">
        <v>105443.50210000001</v>
      </c>
      <c r="AC19" s="28">
        <v>444244.31291</v>
      </c>
      <c r="AD19" s="28">
        <v>0</v>
      </c>
      <c r="AE19" s="28">
        <v>65306.943960000004</v>
      </c>
      <c r="AF19" s="28">
        <v>1527783.75227</v>
      </c>
      <c r="AH19" s="36"/>
    </row>
    <row r="20" spans="1:34" s="31" customFormat="1" ht="16.5" customHeight="1">
      <c r="A20" s="36"/>
      <c r="B20" s="40" t="s">
        <v>282</v>
      </c>
      <c r="C20" s="37"/>
      <c r="D20" s="41">
        <v>60902.83077</v>
      </c>
      <c r="E20" s="41">
        <v>60764.27781</v>
      </c>
      <c r="F20" s="41">
        <v>60764.27781</v>
      </c>
      <c r="G20" s="41">
        <v>52966.90703</v>
      </c>
      <c r="H20" s="41">
        <v>7797.37078</v>
      </c>
      <c r="I20" s="41">
        <v>0</v>
      </c>
      <c r="J20" s="41">
        <v>7797.37078</v>
      </c>
      <c r="K20" s="41">
        <v>0</v>
      </c>
      <c r="L20" s="41">
        <v>0</v>
      </c>
      <c r="M20" s="40" t="s">
        <v>282</v>
      </c>
      <c r="N20" s="37"/>
      <c r="O20" s="41">
        <v>0</v>
      </c>
      <c r="P20" s="41">
        <v>0</v>
      </c>
      <c r="Q20" s="41">
        <v>0</v>
      </c>
      <c r="R20" s="41">
        <v>0</v>
      </c>
      <c r="S20" s="41">
        <v>138.55295999999998</v>
      </c>
      <c r="T20" s="41">
        <v>0</v>
      </c>
      <c r="U20" s="41">
        <v>0</v>
      </c>
      <c r="V20" s="40" t="s">
        <v>282</v>
      </c>
      <c r="W20" s="37"/>
      <c r="X20" s="41">
        <v>0</v>
      </c>
      <c r="Y20" s="41">
        <v>2133.86723</v>
      </c>
      <c r="Z20" s="41">
        <v>307423.78771999996</v>
      </c>
      <c r="AA20" s="41">
        <v>25090.13026</v>
      </c>
      <c r="AB20" s="41">
        <v>282333.65745999996</v>
      </c>
      <c r="AC20" s="41">
        <v>20517.70825</v>
      </c>
      <c r="AD20" s="41">
        <v>0</v>
      </c>
      <c r="AE20" s="41">
        <v>18639.90236</v>
      </c>
      <c r="AF20" s="41">
        <v>409618.09633000003</v>
      </c>
      <c r="AH20" s="36"/>
    </row>
    <row r="21" spans="1:34" s="31" customFormat="1" ht="16.5" customHeight="1">
      <c r="A21" s="36"/>
      <c r="B21" s="36" t="s">
        <v>283</v>
      </c>
      <c r="C21" s="37"/>
      <c r="D21" s="28">
        <v>27381.891920000002</v>
      </c>
      <c r="E21" s="28">
        <v>27381.891920000002</v>
      </c>
      <c r="F21" s="28">
        <v>27381.891920000002</v>
      </c>
      <c r="G21" s="28">
        <v>27256.891920000002</v>
      </c>
      <c r="H21" s="28">
        <v>125</v>
      </c>
      <c r="I21" s="28">
        <v>0</v>
      </c>
      <c r="J21" s="28">
        <v>125</v>
      </c>
      <c r="K21" s="28">
        <v>0</v>
      </c>
      <c r="L21" s="28">
        <v>0</v>
      </c>
      <c r="M21" s="36" t="s">
        <v>283</v>
      </c>
      <c r="N21" s="37"/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36" t="s">
        <v>283</v>
      </c>
      <c r="W21" s="37"/>
      <c r="X21" s="28">
        <v>0</v>
      </c>
      <c r="Y21" s="28">
        <v>18079.134739999998</v>
      </c>
      <c r="Z21" s="28">
        <v>569319.7152099999</v>
      </c>
      <c r="AA21" s="28">
        <v>563256.3940399999</v>
      </c>
      <c r="AB21" s="28">
        <v>6063.321169999957</v>
      </c>
      <c r="AC21" s="28">
        <v>51220.56358</v>
      </c>
      <c r="AD21" s="28">
        <v>0</v>
      </c>
      <c r="AE21" s="28">
        <v>22550.468370000002</v>
      </c>
      <c r="AF21" s="28">
        <v>688551.7738199999</v>
      </c>
      <c r="AH21" s="36"/>
    </row>
    <row r="22" spans="1:34" s="31" customFormat="1" ht="16.5" customHeight="1">
      <c r="A22" s="36"/>
      <c r="B22" s="40" t="s">
        <v>284</v>
      </c>
      <c r="C22" s="37"/>
      <c r="D22" s="41">
        <v>41683.66641</v>
      </c>
      <c r="E22" s="41">
        <v>41683.66641</v>
      </c>
      <c r="F22" s="41">
        <v>41683.66641</v>
      </c>
      <c r="G22" s="41">
        <v>41433.66641</v>
      </c>
      <c r="H22" s="41">
        <v>250</v>
      </c>
      <c r="I22" s="41">
        <v>0</v>
      </c>
      <c r="J22" s="41">
        <v>250</v>
      </c>
      <c r="K22" s="41">
        <v>0</v>
      </c>
      <c r="L22" s="41">
        <v>0</v>
      </c>
      <c r="M22" s="40" t="s">
        <v>284</v>
      </c>
      <c r="N22" s="37"/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0" t="s">
        <v>284</v>
      </c>
      <c r="W22" s="37"/>
      <c r="X22" s="41">
        <v>0</v>
      </c>
      <c r="Y22" s="41">
        <v>199.56782</v>
      </c>
      <c r="Z22" s="41">
        <v>96706.47606</v>
      </c>
      <c r="AA22" s="41">
        <v>92498.52419</v>
      </c>
      <c r="AB22" s="41">
        <v>4207.951870000004</v>
      </c>
      <c r="AC22" s="41">
        <v>6084.42845</v>
      </c>
      <c r="AD22" s="41">
        <v>0</v>
      </c>
      <c r="AE22" s="41">
        <v>60362.45977</v>
      </c>
      <c r="AF22" s="41">
        <v>205036.59850999998</v>
      </c>
      <c r="AH22" s="36"/>
    </row>
    <row r="23" spans="1:34" s="31" customFormat="1" ht="16.5" customHeight="1">
      <c r="A23" s="36"/>
      <c r="B23" s="36" t="s">
        <v>285</v>
      </c>
      <c r="C23" s="37"/>
      <c r="D23" s="28">
        <v>465921.24348</v>
      </c>
      <c r="E23" s="28">
        <v>465921.24348</v>
      </c>
      <c r="F23" s="28">
        <v>465921.24348</v>
      </c>
      <c r="G23" s="28">
        <v>465921.24348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36" t="s">
        <v>285</v>
      </c>
      <c r="N23" s="37"/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36" t="s">
        <v>285</v>
      </c>
      <c r="W23" s="37"/>
      <c r="X23" s="28">
        <v>0</v>
      </c>
      <c r="Y23" s="28">
        <v>11943.23416</v>
      </c>
      <c r="Z23" s="28">
        <v>16670.79204</v>
      </c>
      <c r="AA23" s="28">
        <v>3345.45879</v>
      </c>
      <c r="AB23" s="28">
        <v>13325.33325</v>
      </c>
      <c r="AC23" s="28">
        <v>925000.70295</v>
      </c>
      <c r="AD23" s="28">
        <v>0</v>
      </c>
      <c r="AE23" s="28">
        <v>27999.061700000002</v>
      </c>
      <c r="AF23" s="28">
        <v>1447535.03433</v>
      </c>
      <c r="AH23" s="36"/>
    </row>
    <row r="24" spans="1:34" s="31" customFormat="1" ht="16.5" customHeight="1">
      <c r="A24" s="36"/>
      <c r="B24" s="40" t="s">
        <v>286</v>
      </c>
      <c r="C24" s="37"/>
      <c r="D24" s="41">
        <v>636383.38281</v>
      </c>
      <c r="E24" s="41">
        <v>636383.38281</v>
      </c>
      <c r="F24" s="41">
        <v>636383.38281</v>
      </c>
      <c r="G24" s="41">
        <v>636383.38281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0" t="s">
        <v>286</v>
      </c>
      <c r="N24" s="37"/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0" t="s">
        <v>286</v>
      </c>
      <c r="W24" s="37"/>
      <c r="X24" s="41">
        <v>0</v>
      </c>
      <c r="Y24" s="41">
        <v>12281.49681</v>
      </c>
      <c r="Z24" s="41">
        <v>711771.22794</v>
      </c>
      <c r="AA24" s="41">
        <v>678505.4395900001</v>
      </c>
      <c r="AB24" s="41">
        <v>33265.788350000024</v>
      </c>
      <c r="AC24" s="41">
        <v>252738.05511</v>
      </c>
      <c r="AD24" s="41">
        <v>0</v>
      </c>
      <c r="AE24" s="41">
        <v>105971.62275</v>
      </c>
      <c r="AF24" s="41">
        <v>1719145.7854199996</v>
      </c>
      <c r="AH24" s="36"/>
    </row>
    <row r="25" spans="1:34" s="31" customFormat="1" ht="16.5" customHeight="1">
      <c r="A25" s="36"/>
      <c r="B25" s="36" t="s">
        <v>287</v>
      </c>
      <c r="C25" s="37"/>
      <c r="D25" s="28">
        <v>592615.73861</v>
      </c>
      <c r="E25" s="28">
        <v>473471.76502</v>
      </c>
      <c r="F25" s="28">
        <v>473471.76502</v>
      </c>
      <c r="G25" s="28">
        <v>184870.95468999998</v>
      </c>
      <c r="H25" s="28">
        <v>288600.81033000007</v>
      </c>
      <c r="I25" s="28">
        <v>140590.39233</v>
      </c>
      <c r="J25" s="28">
        <v>148010.418</v>
      </c>
      <c r="K25" s="28">
        <v>0</v>
      </c>
      <c r="L25" s="28">
        <v>0</v>
      </c>
      <c r="M25" s="36" t="s">
        <v>287</v>
      </c>
      <c r="N25" s="37"/>
      <c r="O25" s="28">
        <v>0</v>
      </c>
      <c r="P25" s="28">
        <v>0</v>
      </c>
      <c r="Q25" s="28">
        <v>0</v>
      </c>
      <c r="R25" s="28">
        <v>0</v>
      </c>
      <c r="S25" s="28">
        <v>6187.98985</v>
      </c>
      <c r="T25" s="28">
        <v>1573.78614</v>
      </c>
      <c r="U25" s="28">
        <v>111382.1976</v>
      </c>
      <c r="V25" s="36" t="s">
        <v>287</v>
      </c>
      <c r="W25" s="37"/>
      <c r="X25" s="28">
        <v>18433.12807</v>
      </c>
      <c r="Y25" s="28">
        <v>3719.53723</v>
      </c>
      <c r="Z25" s="28">
        <v>162755.94164</v>
      </c>
      <c r="AA25" s="28">
        <v>152798.33921</v>
      </c>
      <c r="AB25" s="28">
        <v>9957.602430000006</v>
      </c>
      <c r="AC25" s="28">
        <v>142369.07526</v>
      </c>
      <c r="AD25" s="28">
        <v>136.02</v>
      </c>
      <c r="AE25" s="28">
        <v>42464.235049999996</v>
      </c>
      <c r="AF25" s="28">
        <v>962493.6758599998</v>
      </c>
      <c r="AH25" s="36"/>
    </row>
    <row r="26" spans="1:34" s="31" customFormat="1" ht="16.5" customHeight="1">
      <c r="A26" s="36"/>
      <c r="B26" s="40" t="s">
        <v>288</v>
      </c>
      <c r="C26" s="37"/>
      <c r="D26" s="41">
        <v>238634.68658999997</v>
      </c>
      <c r="E26" s="41">
        <v>238634.68658999997</v>
      </c>
      <c r="F26" s="41">
        <v>238634.68658999997</v>
      </c>
      <c r="G26" s="41">
        <v>155065.6872</v>
      </c>
      <c r="H26" s="41">
        <v>83640.82176</v>
      </c>
      <c r="I26" s="41">
        <v>83640.82176</v>
      </c>
      <c r="J26" s="41">
        <v>0</v>
      </c>
      <c r="K26" s="41">
        <v>0</v>
      </c>
      <c r="L26" s="41">
        <v>0</v>
      </c>
      <c r="M26" s="40" t="s">
        <v>288</v>
      </c>
      <c r="N26" s="37"/>
      <c r="O26" s="41">
        <v>0</v>
      </c>
      <c r="P26" s="41">
        <v>-71.82236999999999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0" t="s">
        <v>288</v>
      </c>
      <c r="W26" s="37"/>
      <c r="X26" s="41">
        <v>0</v>
      </c>
      <c r="Y26" s="41">
        <v>2542.27515</v>
      </c>
      <c r="Z26" s="41">
        <v>119484.70565999999</v>
      </c>
      <c r="AA26" s="41">
        <v>44405.688740000005</v>
      </c>
      <c r="AB26" s="41">
        <v>75079.01691999998</v>
      </c>
      <c r="AC26" s="41">
        <v>0</v>
      </c>
      <c r="AD26" s="41">
        <v>3577.62984</v>
      </c>
      <c r="AE26" s="41">
        <v>23337.226049999997</v>
      </c>
      <c r="AF26" s="41">
        <v>387576.52329000004</v>
      </c>
      <c r="AH26" s="36"/>
    </row>
    <row r="27" spans="1:34" s="31" customFormat="1" ht="16.5" customHeight="1">
      <c r="A27" s="36"/>
      <c r="B27" s="36" t="s">
        <v>289</v>
      </c>
      <c r="C27" s="37"/>
      <c r="D27" s="28">
        <v>50648169.61297999</v>
      </c>
      <c r="E27" s="28">
        <v>43876573.26821</v>
      </c>
      <c r="F27" s="28">
        <v>43876573.26821</v>
      </c>
      <c r="G27" s="28">
        <v>27249564.95057</v>
      </c>
      <c r="H27" s="28">
        <v>16581306.64645</v>
      </c>
      <c r="I27" s="28">
        <v>15482017.68176</v>
      </c>
      <c r="J27" s="28">
        <v>1099288.96469</v>
      </c>
      <c r="K27" s="28">
        <v>48122.39589</v>
      </c>
      <c r="L27" s="28">
        <v>0</v>
      </c>
      <c r="M27" s="36" t="s">
        <v>289</v>
      </c>
      <c r="N27" s="37"/>
      <c r="O27" s="28">
        <v>0</v>
      </c>
      <c r="P27" s="28">
        <v>-2420.7247</v>
      </c>
      <c r="Q27" s="28">
        <v>0</v>
      </c>
      <c r="R27" s="28">
        <v>0</v>
      </c>
      <c r="S27" s="28">
        <v>0</v>
      </c>
      <c r="T27" s="28">
        <v>3336970.1715899995</v>
      </c>
      <c r="U27" s="28">
        <v>3434626.1731800004</v>
      </c>
      <c r="V27" s="36" t="s">
        <v>289</v>
      </c>
      <c r="W27" s="37"/>
      <c r="X27" s="28">
        <v>324915.45123</v>
      </c>
      <c r="Y27" s="28">
        <v>121817.69577</v>
      </c>
      <c r="Z27" s="28">
        <v>16618279.911789998</v>
      </c>
      <c r="AA27" s="28">
        <v>14758944.5834</v>
      </c>
      <c r="AB27" s="28">
        <v>1859335.3283899995</v>
      </c>
      <c r="AC27" s="28">
        <v>7498139.917110001</v>
      </c>
      <c r="AD27" s="28">
        <v>539014.1459300001</v>
      </c>
      <c r="AE27" s="28">
        <v>3464206.9334899997</v>
      </c>
      <c r="AF27" s="28">
        <v>79214543.66829999</v>
      </c>
      <c r="AH27" s="36"/>
    </row>
    <row r="28" spans="1:34" s="31" customFormat="1" ht="16.5" customHeight="1">
      <c r="A28" s="36"/>
      <c r="B28" s="40" t="s">
        <v>290</v>
      </c>
      <c r="C28" s="37"/>
      <c r="D28" s="41">
        <v>289186.42572999996</v>
      </c>
      <c r="E28" s="41">
        <v>284034.12327</v>
      </c>
      <c r="F28" s="41">
        <v>284034.12327</v>
      </c>
      <c r="G28" s="41">
        <v>284034.12327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0" t="s">
        <v>290</v>
      </c>
      <c r="N28" s="37"/>
      <c r="O28" s="41">
        <v>0</v>
      </c>
      <c r="P28" s="41">
        <v>0</v>
      </c>
      <c r="Q28" s="41">
        <v>0</v>
      </c>
      <c r="R28" s="41">
        <v>0</v>
      </c>
      <c r="S28" s="41">
        <v>5152.30246</v>
      </c>
      <c r="T28" s="41">
        <v>0</v>
      </c>
      <c r="U28" s="41">
        <v>0</v>
      </c>
      <c r="V28" s="40" t="s">
        <v>290</v>
      </c>
      <c r="W28" s="37"/>
      <c r="X28" s="41">
        <v>0</v>
      </c>
      <c r="Y28" s="41">
        <v>2994.76732</v>
      </c>
      <c r="Z28" s="41">
        <v>63974.121530000004</v>
      </c>
      <c r="AA28" s="41">
        <v>61669.5116</v>
      </c>
      <c r="AB28" s="41">
        <v>2304.6099299999996</v>
      </c>
      <c r="AC28" s="41">
        <v>1302.6594499999997</v>
      </c>
      <c r="AD28" s="41">
        <v>67452.12101</v>
      </c>
      <c r="AE28" s="41">
        <v>21557.723329999997</v>
      </c>
      <c r="AF28" s="41">
        <v>446467.81837</v>
      </c>
      <c r="AH28" s="36"/>
    </row>
    <row r="29" spans="1:34" s="31" customFormat="1" ht="16.5" customHeight="1">
      <c r="A29" s="36"/>
      <c r="B29" s="36" t="s">
        <v>291</v>
      </c>
      <c r="C29" s="37"/>
      <c r="D29" s="28">
        <v>81626.16888</v>
      </c>
      <c r="E29" s="28">
        <v>81626.16888</v>
      </c>
      <c r="F29" s="28">
        <v>81626.16888</v>
      </c>
      <c r="G29" s="28">
        <v>81626.16888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36" t="s">
        <v>291</v>
      </c>
      <c r="N29" s="37"/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36" t="s">
        <v>291</v>
      </c>
      <c r="W29" s="37"/>
      <c r="X29" s="28">
        <v>0</v>
      </c>
      <c r="Y29" s="28">
        <v>2708.92876</v>
      </c>
      <c r="Z29" s="28">
        <v>42395.28031999999</v>
      </c>
      <c r="AA29" s="28">
        <v>41975.8463</v>
      </c>
      <c r="AB29" s="28">
        <v>419.4340199999958</v>
      </c>
      <c r="AC29" s="28">
        <v>31833.20784</v>
      </c>
      <c r="AD29" s="28">
        <v>0</v>
      </c>
      <c r="AE29" s="28">
        <v>5081.4912</v>
      </c>
      <c r="AF29" s="28">
        <v>163645.077</v>
      </c>
      <c r="AH29" s="36"/>
    </row>
    <row r="30" spans="1:34" s="31" customFormat="1" ht="16.5" customHeight="1">
      <c r="A30" s="36"/>
      <c r="B30" s="40" t="s">
        <v>292</v>
      </c>
      <c r="C30" s="37"/>
      <c r="D30" s="41">
        <v>464001.58553</v>
      </c>
      <c r="E30" s="41">
        <v>312782.47245999996</v>
      </c>
      <c r="F30" s="41">
        <v>312782.47245999996</v>
      </c>
      <c r="G30" s="41">
        <v>312782.47245999996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0" t="s">
        <v>292</v>
      </c>
      <c r="N30" s="37"/>
      <c r="O30" s="41">
        <v>0</v>
      </c>
      <c r="P30" s="41">
        <v>0</v>
      </c>
      <c r="Q30" s="41">
        <v>0</v>
      </c>
      <c r="R30" s="41">
        <v>0</v>
      </c>
      <c r="S30" s="41">
        <v>151219.11307</v>
      </c>
      <c r="T30" s="41">
        <v>0</v>
      </c>
      <c r="U30" s="41">
        <v>0</v>
      </c>
      <c r="V30" s="40" t="s">
        <v>292</v>
      </c>
      <c r="W30" s="37"/>
      <c r="X30" s="41">
        <v>5579.47879</v>
      </c>
      <c r="Y30" s="41">
        <v>11504.959149999999</v>
      </c>
      <c r="Z30" s="41">
        <v>589462.97812</v>
      </c>
      <c r="AA30" s="41">
        <v>532632.87025</v>
      </c>
      <c r="AB30" s="41">
        <v>56830.10787000001</v>
      </c>
      <c r="AC30" s="41">
        <v>1122537.11106</v>
      </c>
      <c r="AD30" s="41">
        <v>0</v>
      </c>
      <c r="AE30" s="41">
        <v>128156.72698</v>
      </c>
      <c r="AF30" s="41">
        <v>2321242.8396300003</v>
      </c>
      <c r="AH30" s="36"/>
    </row>
    <row r="31" spans="1:34" s="31" customFormat="1" ht="16.5" customHeight="1">
      <c r="A31" s="36"/>
      <c r="B31" s="36" t="s">
        <v>293</v>
      </c>
      <c r="C31" s="37"/>
      <c r="D31" s="28">
        <v>619766.7607100001</v>
      </c>
      <c r="E31" s="28">
        <v>619766.7607100001</v>
      </c>
      <c r="F31" s="28">
        <v>619766.7607100001</v>
      </c>
      <c r="G31" s="28">
        <v>346941.80564</v>
      </c>
      <c r="H31" s="28">
        <v>272824.95506999997</v>
      </c>
      <c r="I31" s="28">
        <v>105786.88040000001</v>
      </c>
      <c r="J31" s="28">
        <v>167038.07466999997</v>
      </c>
      <c r="K31" s="28">
        <v>0</v>
      </c>
      <c r="L31" s="28">
        <v>0</v>
      </c>
      <c r="M31" s="36" t="s">
        <v>293</v>
      </c>
      <c r="N31" s="37"/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36" t="s">
        <v>293</v>
      </c>
      <c r="W31" s="37"/>
      <c r="X31" s="28">
        <v>0</v>
      </c>
      <c r="Y31" s="28">
        <v>2491.71441</v>
      </c>
      <c r="Z31" s="28">
        <v>224876.02568</v>
      </c>
      <c r="AA31" s="28">
        <v>210804.83623</v>
      </c>
      <c r="AB31" s="28">
        <v>14071.189449999989</v>
      </c>
      <c r="AC31" s="28">
        <v>182358.72618</v>
      </c>
      <c r="AD31" s="28">
        <v>0</v>
      </c>
      <c r="AE31" s="28">
        <v>12843.05944</v>
      </c>
      <c r="AF31" s="28">
        <v>1042336.28642</v>
      </c>
      <c r="AH31" s="36"/>
    </row>
    <row r="32" spans="1:34" s="31" customFormat="1" ht="16.5" customHeight="1">
      <c r="A32" s="36"/>
      <c r="B32" s="40" t="s">
        <v>294</v>
      </c>
      <c r="C32" s="37"/>
      <c r="D32" s="41">
        <v>1096284.08227</v>
      </c>
      <c r="E32" s="41">
        <v>966630.16949</v>
      </c>
      <c r="F32" s="41">
        <v>966630.16949</v>
      </c>
      <c r="G32" s="41">
        <v>537340.18182</v>
      </c>
      <c r="H32" s="41">
        <v>429289.98766999994</v>
      </c>
      <c r="I32" s="41">
        <v>216852.25263</v>
      </c>
      <c r="J32" s="41">
        <v>212437.73504</v>
      </c>
      <c r="K32" s="41">
        <v>0</v>
      </c>
      <c r="L32" s="41">
        <v>0</v>
      </c>
      <c r="M32" s="40" t="s">
        <v>294</v>
      </c>
      <c r="N32" s="37"/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129653.91278</v>
      </c>
      <c r="U32" s="41">
        <v>0</v>
      </c>
      <c r="V32" s="40" t="s">
        <v>294</v>
      </c>
      <c r="W32" s="37"/>
      <c r="X32" s="41">
        <v>0</v>
      </c>
      <c r="Y32" s="41">
        <v>3243.7942599999997</v>
      </c>
      <c r="Z32" s="41">
        <v>578439.3317000001</v>
      </c>
      <c r="AA32" s="41">
        <v>519784.73308</v>
      </c>
      <c r="AB32" s="41">
        <v>58654.59862000006</v>
      </c>
      <c r="AC32" s="41">
        <v>32197.99234</v>
      </c>
      <c r="AD32" s="41">
        <v>0</v>
      </c>
      <c r="AE32" s="41">
        <v>218723.50486999998</v>
      </c>
      <c r="AF32" s="41">
        <v>1928888.70544</v>
      </c>
      <c r="AH32" s="36"/>
    </row>
    <row r="33" spans="1:34" s="31" customFormat="1" ht="16.5" customHeight="1">
      <c r="A33" s="36"/>
      <c r="B33" s="36" t="s">
        <v>295</v>
      </c>
      <c r="C33" s="37"/>
      <c r="D33" s="28">
        <v>141058.18271000002</v>
      </c>
      <c r="E33" s="28">
        <v>103470.85812</v>
      </c>
      <c r="F33" s="28">
        <v>103470.85812</v>
      </c>
      <c r="G33" s="28">
        <v>102497.10812</v>
      </c>
      <c r="H33" s="28">
        <v>973.75</v>
      </c>
      <c r="I33" s="28">
        <v>0</v>
      </c>
      <c r="J33" s="28">
        <v>973.75</v>
      </c>
      <c r="K33" s="28">
        <v>0</v>
      </c>
      <c r="L33" s="28">
        <v>0</v>
      </c>
      <c r="M33" s="36" t="s">
        <v>295</v>
      </c>
      <c r="N33" s="37"/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37587.32459</v>
      </c>
      <c r="V33" s="36" t="s">
        <v>295</v>
      </c>
      <c r="W33" s="37"/>
      <c r="X33" s="28">
        <v>0</v>
      </c>
      <c r="Y33" s="28">
        <v>14104.849870000002</v>
      </c>
      <c r="Z33" s="28">
        <v>78243.60935</v>
      </c>
      <c r="AA33" s="28">
        <v>58278.824049999996</v>
      </c>
      <c r="AB33" s="28">
        <v>19964.785299999996</v>
      </c>
      <c r="AC33" s="28">
        <v>101630.77564000002</v>
      </c>
      <c r="AD33" s="28">
        <v>0</v>
      </c>
      <c r="AE33" s="28">
        <v>16107.68423</v>
      </c>
      <c r="AF33" s="28">
        <v>351145.10180000006</v>
      </c>
      <c r="AH33" s="36"/>
    </row>
    <row r="34" spans="1:34" s="31" customFormat="1" ht="16.5" customHeight="1">
      <c r="A34" s="36"/>
      <c r="B34" s="40" t="s">
        <v>296</v>
      </c>
      <c r="C34" s="37"/>
      <c r="D34" s="41">
        <v>828957.15136</v>
      </c>
      <c r="E34" s="41">
        <v>828957.15136</v>
      </c>
      <c r="F34" s="41">
        <v>828957.15136</v>
      </c>
      <c r="G34" s="41">
        <v>762804.05871</v>
      </c>
      <c r="H34" s="41">
        <v>66153.09264999999</v>
      </c>
      <c r="I34" s="41">
        <v>66153.09264999999</v>
      </c>
      <c r="J34" s="41">
        <v>0</v>
      </c>
      <c r="K34" s="41">
        <v>0</v>
      </c>
      <c r="L34" s="41">
        <v>0</v>
      </c>
      <c r="M34" s="40" t="s">
        <v>296</v>
      </c>
      <c r="N34" s="37"/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0" t="s">
        <v>296</v>
      </c>
      <c r="W34" s="37"/>
      <c r="X34" s="41">
        <v>0</v>
      </c>
      <c r="Y34" s="41">
        <v>15511.00589</v>
      </c>
      <c r="Z34" s="41">
        <v>58019.17583999999</v>
      </c>
      <c r="AA34" s="41">
        <v>69525.33959999999</v>
      </c>
      <c r="AB34" s="41">
        <v>-11506.163760000005</v>
      </c>
      <c r="AC34" s="41">
        <v>559817.57104</v>
      </c>
      <c r="AD34" s="41">
        <v>698.27001</v>
      </c>
      <c r="AE34" s="41">
        <v>155346.92695</v>
      </c>
      <c r="AF34" s="41">
        <v>1618350.10109</v>
      </c>
      <c r="AH34" s="36"/>
    </row>
    <row r="35" spans="1:34" s="31" customFormat="1" ht="16.5" customHeight="1">
      <c r="A35" s="36"/>
      <c r="B35" s="36" t="s">
        <v>297</v>
      </c>
      <c r="C35" s="37"/>
      <c r="D35" s="28">
        <v>150799.68907</v>
      </c>
      <c r="E35" s="28">
        <v>150799.68907</v>
      </c>
      <c r="F35" s="28">
        <v>150799.68907</v>
      </c>
      <c r="G35" s="28">
        <v>150799.68907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6" t="s">
        <v>297</v>
      </c>
      <c r="N35" s="37"/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36" t="s">
        <v>297</v>
      </c>
      <c r="W35" s="37"/>
      <c r="X35" s="28">
        <v>3959.44931</v>
      </c>
      <c r="Y35" s="28">
        <v>65427.41152</v>
      </c>
      <c r="Z35" s="28">
        <v>89115.63203000001</v>
      </c>
      <c r="AA35" s="28">
        <v>87775.74913</v>
      </c>
      <c r="AB35" s="28">
        <v>1339.882900000006</v>
      </c>
      <c r="AC35" s="28">
        <v>102083.6229</v>
      </c>
      <c r="AD35" s="28">
        <v>0</v>
      </c>
      <c r="AE35" s="28">
        <v>10860.832050000003</v>
      </c>
      <c r="AF35" s="28">
        <v>422246.63688</v>
      </c>
      <c r="AH35" s="36"/>
    </row>
    <row r="36" spans="1:34" s="31" customFormat="1" ht="16.5" customHeight="1">
      <c r="A36" s="36"/>
      <c r="B36" s="40" t="s">
        <v>298</v>
      </c>
      <c r="C36" s="37"/>
      <c r="D36" s="41">
        <v>32807.61941</v>
      </c>
      <c r="E36" s="41">
        <v>29000.52346</v>
      </c>
      <c r="F36" s="41">
        <v>29000.52346</v>
      </c>
      <c r="G36" s="41">
        <v>29000.52346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0" t="s">
        <v>298</v>
      </c>
      <c r="N36" s="37"/>
      <c r="O36" s="41">
        <v>0</v>
      </c>
      <c r="P36" s="41">
        <v>0</v>
      </c>
      <c r="Q36" s="41">
        <v>0</v>
      </c>
      <c r="R36" s="41">
        <v>0</v>
      </c>
      <c r="S36" s="41">
        <v>3798.325</v>
      </c>
      <c r="T36" s="41">
        <v>8.770950000000001</v>
      </c>
      <c r="U36" s="41">
        <v>0</v>
      </c>
      <c r="V36" s="40" t="s">
        <v>298</v>
      </c>
      <c r="W36" s="37"/>
      <c r="X36" s="41">
        <v>3482.98574</v>
      </c>
      <c r="Y36" s="41">
        <v>607.70501</v>
      </c>
      <c r="Z36" s="41">
        <v>28541.52321</v>
      </c>
      <c r="AA36" s="41">
        <v>22318.258719999998</v>
      </c>
      <c r="AB36" s="41">
        <v>6223.264490000002</v>
      </c>
      <c r="AC36" s="41">
        <v>79.66667</v>
      </c>
      <c r="AD36" s="41">
        <v>0</v>
      </c>
      <c r="AE36" s="41">
        <v>17072.96207</v>
      </c>
      <c r="AF36" s="41">
        <v>82592.46211000001</v>
      </c>
      <c r="AH36" s="36"/>
    </row>
    <row r="37" spans="1:34" s="31" customFormat="1" ht="16.5" customHeight="1">
      <c r="A37" s="36"/>
      <c r="B37" s="36" t="s">
        <v>299</v>
      </c>
      <c r="C37" s="37"/>
      <c r="D37" s="28">
        <v>265076.53652</v>
      </c>
      <c r="E37" s="28">
        <v>235058.41153</v>
      </c>
      <c r="F37" s="28">
        <v>235058.41153</v>
      </c>
      <c r="G37" s="28">
        <v>94991.12757</v>
      </c>
      <c r="H37" s="28">
        <v>140067.28396</v>
      </c>
      <c r="I37" s="28">
        <v>140067.28396</v>
      </c>
      <c r="J37" s="28">
        <v>0</v>
      </c>
      <c r="K37" s="28">
        <v>0</v>
      </c>
      <c r="L37" s="28">
        <v>0</v>
      </c>
      <c r="M37" s="36" t="s">
        <v>299</v>
      </c>
      <c r="N37" s="37"/>
      <c r="O37" s="28">
        <v>0</v>
      </c>
      <c r="P37" s="28">
        <v>0</v>
      </c>
      <c r="Q37" s="28">
        <v>0</v>
      </c>
      <c r="R37" s="28">
        <v>0</v>
      </c>
      <c r="S37" s="28">
        <v>30018.124989999997</v>
      </c>
      <c r="T37" s="28">
        <v>0</v>
      </c>
      <c r="U37" s="28">
        <v>0</v>
      </c>
      <c r="V37" s="36" t="s">
        <v>299</v>
      </c>
      <c r="W37" s="37"/>
      <c r="X37" s="28">
        <v>5044.65836</v>
      </c>
      <c r="Y37" s="28">
        <v>11604.44367</v>
      </c>
      <c r="Z37" s="28">
        <v>123098.74967</v>
      </c>
      <c r="AA37" s="28">
        <v>120222.30022</v>
      </c>
      <c r="AB37" s="28">
        <v>2876.449450000003</v>
      </c>
      <c r="AC37" s="28">
        <v>0</v>
      </c>
      <c r="AD37" s="28">
        <v>250</v>
      </c>
      <c r="AE37" s="28">
        <v>36565.77804999999</v>
      </c>
      <c r="AF37" s="28">
        <v>441640.1662700001</v>
      </c>
      <c r="AH37" s="36"/>
    </row>
    <row r="38" spans="1:34" s="31" customFormat="1" ht="16.5" customHeight="1">
      <c r="A38" s="36"/>
      <c r="B38" s="40" t="s">
        <v>300</v>
      </c>
      <c r="C38" s="37"/>
      <c r="D38" s="41">
        <v>299568.248</v>
      </c>
      <c r="E38" s="41">
        <v>195306.904</v>
      </c>
      <c r="F38" s="41">
        <v>195306.904</v>
      </c>
      <c r="G38" s="41">
        <v>195306.904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0" t="s">
        <v>300</v>
      </c>
      <c r="N38" s="37"/>
      <c r="O38" s="41">
        <v>0</v>
      </c>
      <c r="P38" s="41">
        <v>0</v>
      </c>
      <c r="Q38" s="41">
        <v>0</v>
      </c>
      <c r="R38" s="41">
        <v>0</v>
      </c>
      <c r="S38" s="41">
        <v>94172.288</v>
      </c>
      <c r="T38" s="41">
        <v>0</v>
      </c>
      <c r="U38" s="41">
        <v>10089.056</v>
      </c>
      <c r="V38" s="40" t="s">
        <v>300</v>
      </c>
      <c r="W38" s="37"/>
      <c r="X38" s="41">
        <v>0</v>
      </c>
      <c r="Y38" s="41">
        <v>3569.539</v>
      </c>
      <c r="Z38" s="41">
        <v>8299.386</v>
      </c>
      <c r="AA38" s="41">
        <v>0</v>
      </c>
      <c r="AB38" s="41">
        <v>8299.386</v>
      </c>
      <c r="AC38" s="41">
        <v>159090.566</v>
      </c>
      <c r="AD38" s="41">
        <v>0</v>
      </c>
      <c r="AE38" s="41">
        <v>7402.92</v>
      </c>
      <c r="AF38" s="41">
        <v>477930.659</v>
      </c>
      <c r="AH38" s="36"/>
    </row>
    <row r="39" spans="1:34" s="31" customFormat="1" ht="16.5" customHeight="1">
      <c r="A39" s="36"/>
      <c r="B39" s="36" t="s">
        <v>301</v>
      </c>
      <c r="C39" s="37"/>
      <c r="D39" s="28">
        <v>376602.68077</v>
      </c>
      <c r="E39" s="28">
        <v>376602.68077</v>
      </c>
      <c r="F39" s="28">
        <v>376602.68077</v>
      </c>
      <c r="G39" s="28">
        <v>312164.83102999994</v>
      </c>
      <c r="H39" s="28">
        <v>59494.766619999995</v>
      </c>
      <c r="I39" s="28">
        <v>59494.766619999995</v>
      </c>
      <c r="J39" s="28">
        <v>0</v>
      </c>
      <c r="K39" s="28">
        <v>4943.08312</v>
      </c>
      <c r="L39" s="28">
        <v>0</v>
      </c>
      <c r="M39" s="36" t="s">
        <v>301</v>
      </c>
      <c r="N39" s="37"/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36" t="s">
        <v>301</v>
      </c>
      <c r="W39" s="37"/>
      <c r="X39" s="28">
        <v>3080.02473</v>
      </c>
      <c r="Y39" s="28">
        <v>7953.07018</v>
      </c>
      <c r="Z39" s="28">
        <v>362212.58523</v>
      </c>
      <c r="AA39" s="28">
        <v>340968.2536</v>
      </c>
      <c r="AB39" s="28">
        <v>21244.331629999997</v>
      </c>
      <c r="AC39" s="28">
        <v>152885.39155</v>
      </c>
      <c r="AD39" s="28">
        <v>588.31657</v>
      </c>
      <c r="AE39" s="28">
        <v>86779.12312999999</v>
      </c>
      <c r="AF39" s="28">
        <v>990101.19216</v>
      </c>
      <c r="AH39" s="36"/>
    </row>
    <row r="40" spans="1:34" s="31" customFormat="1" ht="16.5" customHeight="1">
      <c r="A40" s="36"/>
      <c r="B40" s="40" t="s">
        <v>302</v>
      </c>
      <c r="C40" s="37"/>
      <c r="D40" s="41">
        <v>523451.42426</v>
      </c>
      <c r="E40" s="41">
        <v>523451.42426</v>
      </c>
      <c r="F40" s="41">
        <v>523451.42426</v>
      </c>
      <c r="G40" s="41">
        <v>523451.42426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0" t="s">
        <v>302</v>
      </c>
      <c r="N40" s="37"/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0" t="s">
        <v>302</v>
      </c>
      <c r="W40" s="37"/>
      <c r="X40" s="41">
        <v>0</v>
      </c>
      <c r="Y40" s="41">
        <v>102111.0503</v>
      </c>
      <c r="Z40" s="41">
        <v>201047.62503999998</v>
      </c>
      <c r="AA40" s="41">
        <v>178138.61072</v>
      </c>
      <c r="AB40" s="41">
        <v>22909.01431999999</v>
      </c>
      <c r="AC40" s="41">
        <v>5429401.365850001</v>
      </c>
      <c r="AD40" s="41">
        <v>250</v>
      </c>
      <c r="AE40" s="41">
        <v>61504.14613</v>
      </c>
      <c r="AF40" s="41">
        <v>6317765.61158</v>
      </c>
      <c r="AH40" s="36"/>
    </row>
    <row r="41" spans="1:34" s="31" customFormat="1" ht="16.5" customHeight="1">
      <c r="A41" s="36"/>
      <c r="B41" s="36" t="s">
        <v>303</v>
      </c>
      <c r="C41" s="37"/>
      <c r="D41" s="28">
        <v>212164.82147</v>
      </c>
      <c r="E41" s="28">
        <v>202564.77563999998</v>
      </c>
      <c r="F41" s="28">
        <v>202564.77563999998</v>
      </c>
      <c r="G41" s="28">
        <v>106473.36085</v>
      </c>
      <c r="H41" s="28">
        <v>94416.48548</v>
      </c>
      <c r="I41" s="28">
        <v>0</v>
      </c>
      <c r="J41" s="28">
        <v>94416.48548</v>
      </c>
      <c r="K41" s="28">
        <v>1674.92931</v>
      </c>
      <c r="L41" s="28">
        <v>0</v>
      </c>
      <c r="M41" s="36" t="s">
        <v>303</v>
      </c>
      <c r="N41" s="37"/>
      <c r="O41" s="28">
        <v>0</v>
      </c>
      <c r="P41" s="28">
        <v>0</v>
      </c>
      <c r="Q41" s="28">
        <v>0</v>
      </c>
      <c r="R41" s="28">
        <v>0</v>
      </c>
      <c r="S41" s="28">
        <v>9600.045830000001</v>
      </c>
      <c r="T41" s="28">
        <v>0</v>
      </c>
      <c r="U41" s="28">
        <v>0</v>
      </c>
      <c r="V41" s="36" t="s">
        <v>303</v>
      </c>
      <c r="W41" s="37"/>
      <c r="X41" s="28">
        <v>0</v>
      </c>
      <c r="Y41" s="28">
        <v>15693.60043</v>
      </c>
      <c r="Z41" s="28">
        <v>179124.71245999998</v>
      </c>
      <c r="AA41" s="28">
        <v>172557.03044</v>
      </c>
      <c r="AB41" s="28">
        <v>6567.682019999981</v>
      </c>
      <c r="AC41" s="28">
        <v>427.57842999999997</v>
      </c>
      <c r="AD41" s="28">
        <v>0</v>
      </c>
      <c r="AE41" s="28">
        <v>16562.236009999997</v>
      </c>
      <c r="AF41" s="28">
        <v>423972.9488</v>
      </c>
      <c r="AH41" s="36"/>
    </row>
    <row r="42" spans="1:34" s="31" customFormat="1" ht="16.5" customHeight="1">
      <c r="A42" s="36"/>
      <c r="B42" s="40" t="s">
        <v>304</v>
      </c>
      <c r="C42" s="37"/>
      <c r="D42" s="41">
        <v>4994971.63133</v>
      </c>
      <c r="E42" s="41">
        <v>4532793.6018199995</v>
      </c>
      <c r="F42" s="41">
        <v>4532793.6018199995</v>
      </c>
      <c r="G42" s="41">
        <v>1238696.7641099999</v>
      </c>
      <c r="H42" s="41">
        <v>3172410.23184</v>
      </c>
      <c r="I42" s="41">
        <v>62325.14754</v>
      </c>
      <c r="J42" s="41">
        <v>3110085.0843</v>
      </c>
      <c r="K42" s="41">
        <v>121686.60587</v>
      </c>
      <c r="L42" s="41">
        <v>0</v>
      </c>
      <c r="M42" s="40" t="s">
        <v>304</v>
      </c>
      <c r="N42" s="37"/>
      <c r="O42" s="41">
        <v>0</v>
      </c>
      <c r="P42" s="41">
        <v>0</v>
      </c>
      <c r="Q42" s="41">
        <v>0</v>
      </c>
      <c r="R42" s="41">
        <v>0</v>
      </c>
      <c r="S42" s="41">
        <v>201126.2201</v>
      </c>
      <c r="T42" s="41">
        <v>25672.830339999997</v>
      </c>
      <c r="U42" s="41">
        <v>235378.97907</v>
      </c>
      <c r="V42" s="40" t="s">
        <v>304</v>
      </c>
      <c r="W42" s="37"/>
      <c r="X42" s="41">
        <v>129627.12349</v>
      </c>
      <c r="Y42" s="41">
        <v>161852.10867</v>
      </c>
      <c r="Z42" s="41">
        <v>653184.7976599999</v>
      </c>
      <c r="AA42" s="41">
        <v>547556.33141</v>
      </c>
      <c r="AB42" s="41">
        <v>105628.46625</v>
      </c>
      <c r="AC42" s="41">
        <v>658406.9114</v>
      </c>
      <c r="AD42" s="41">
        <v>287149.2661</v>
      </c>
      <c r="AE42" s="41">
        <v>109902.65449000002</v>
      </c>
      <c r="AF42" s="41">
        <v>6995094.49314</v>
      </c>
      <c r="AH42" s="36"/>
    </row>
    <row r="43" spans="1:34" s="31" customFormat="1" ht="16.5" customHeight="1">
      <c r="A43" s="36"/>
      <c r="B43" s="36" t="s">
        <v>305</v>
      </c>
      <c r="C43" s="37"/>
      <c r="D43" s="28">
        <v>3708702.7891100002</v>
      </c>
      <c r="E43" s="28">
        <v>2829378.68811</v>
      </c>
      <c r="F43" s="28">
        <v>2829378.68811</v>
      </c>
      <c r="G43" s="28">
        <v>2649899.63004</v>
      </c>
      <c r="H43" s="28">
        <v>179479.05807</v>
      </c>
      <c r="I43" s="28">
        <v>156348.99807</v>
      </c>
      <c r="J43" s="28">
        <v>23130.06</v>
      </c>
      <c r="K43" s="28">
        <v>0</v>
      </c>
      <c r="L43" s="28">
        <v>0</v>
      </c>
      <c r="M43" s="36" t="s">
        <v>305</v>
      </c>
      <c r="N43" s="37"/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148101.65909</v>
      </c>
      <c r="U43" s="28">
        <v>731222.4419099999</v>
      </c>
      <c r="V43" s="36" t="s">
        <v>305</v>
      </c>
      <c r="W43" s="37"/>
      <c r="X43" s="28">
        <v>72145.48779000001</v>
      </c>
      <c r="Y43" s="28">
        <v>93440.29418000001</v>
      </c>
      <c r="Z43" s="28">
        <v>639832.6764</v>
      </c>
      <c r="AA43" s="28">
        <v>598716.31599</v>
      </c>
      <c r="AB43" s="28">
        <v>41116.360409999965</v>
      </c>
      <c r="AC43" s="28">
        <v>4924501.84675</v>
      </c>
      <c r="AD43" s="28">
        <v>6776.757860000001</v>
      </c>
      <c r="AE43" s="28">
        <v>261596.75813000006</v>
      </c>
      <c r="AF43" s="28">
        <v>9706996.610220004</v>
      </c>
      <c r="AH43" s="36"/>
    </row>
    <row r="44" spans="1:34" s="31" customFormat="1" ht="16.5" customHeight="1">
      <c r="A44" s="36"/>
      <c r="B44" s="40" t="s">
        <v>306</v>
      </c>
      <c r="C44" s="37"/>
      <c r="D44" s="41">
        <v>117591656.68370998</v>
      </c>
      <c r="E44" s="41">
        <v>109289869.64263998</v>
      </c>
      <c r="F44" s="41">
        <v>109289869.64263998</v>
      </c>
      <c r="G44" s="41">
        <v>91217321.57928999</v>
      </c>
      <c r="H44" s="41">
        <v>16044882.86359</v>
      </c>
      <c r="I44" s="41">
        <v>15150486.3663</v>
      </c>
      <c r="J44" s="41">
        <v>894396.49729</v>
      </c>
      <c r="K44" s="41">
        <v>1905361.07836</v>
      </c>
      <c r="L44" s="41">
        <v>120124.67325</v>
      </c>
      <c r="M44" s="40" t="s">
        <v>306</v>
      </c>
      <c r="N44" s="37"/>
      <c r="O44" s="41">
        <v>0</v>
      </c>
      <c r="P44" s="41">
        <v>0</v>
      </c>
      <c r="Q44" s="41">
        <v>2179.4481499999997</v>
      </c>
      <c r="R44" s="41">
        <v>0</v>
      </c>
      <c r="S44" s="41">
        <v>5132717.01159</v>
      </c>
      <c r="T44" s="41">
        <v>1828768.1291500002</v>
      </c>
      <c r="U44" s="41">
        <v>1340301.9003299999</v>
      </c>
      <c r="V44" s="40" t="s">
        <v>306</v>
      </c>
      <c r="W44" s="37"/>
      <c r="X44" s="41">
        <v>981858.74651</v>
      </c>
      <c r="Y44" s="41">
        <v>570581.62775</v>
      </c>
      <c r="Z44" s="41">
        <v>18444808.184049997</v>
      </c>
      <c r="AA44" s="41">
        <v>17290010.29198</v>
      </c>
      <c r="AB44" s="41">
        <v>1154797.8920699996</v>
      </c>
      <c r="AC44" s="41">
        <v>10992914.43277</v>
      </c>
      <c r="AD44" s="41">
        <v>1092052.8331199999</v>
      </c>
      <c r="AE44" s="41">
        <v>2605783.2734300005</v>
      </c>
      <c r="AF44" s="41">
        <v>152279655.78134</v>
      </c>
      <c r="AH44" s="36"/>
    </row>
    <row r="45" spans="1:34" s="31" customFormat="1" ht="16.5" customHeight="1">
      <c r="A45" s="36"/>
      <c r="B45" s="36" t="s">
        <v>307</v>
      </c>
      <c r="C45" s="37"/>
      <c r="D45" s="28">
        <v>3507899.87577</v>
      </c>
      <c r="E45" s="28">
        <v>3391811.5910500004</v>
      </c>
      <c r="F45" s="28">
        <v>3391811.5910500004</v>
      </c>
      <c r="G45" s="28">
        <v>1818653.5807400001</v>
      </c>
      <c r="H45" s="28">
        <v>1573158.01031</v>
      </c>
      <c r="I45" s="28">
        <v>1438207.03085</v>
      </c>
      <c r="J45" s="28">
        <v>134950.97946</v>
      </c>
      <c r="K45" s="28">
        <v>0</v>
      </c>
      <c r="L45" s="28">
        <v>0</v>
      </c>
      <c r="M45" s="36" t="s">
        <v>307</v>
      </c>
      <c r="N45" s="37"/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1679.50189</v>
      </c>
      <c r="U45" s="28">
        <v>114408.78283</v>
      </c>
      <c r="V45" s="36" t="s">
        <v>307</v>
      </c>
      <c r="W45" s="37"/>
      <c r="X45" s="28">
        <v>0</v>
      </c>
      <c r="Y45" s="28">
        <v>60882.29737</v>
      </c>
      <c r="Z45" s="28">
        <v>5010557.2462100005</v>
      </c>
      <c r="AA45" s="28">
        <v>4827973.52464</v>
      </c>
      <c r="AB45" s="28">
        <v>182583.7215699997</v>
      </c>
      <c r="AC45" s="28">
        <v>186624.40984000004</v>
      </c>
      <c r="AD45" s="28">
        <v>1904.58833</v>
      </c>
      <c r="AE45" s="28">
        <v>1127806.49771</v>
      </c>
      <c r="AF45" s="28">
        <v>9895674.915230002</v>
      </c>
      <c r="AH45" s="36"/>
    </row>
    <row r="46" spans="1:34" s="31" customFormat="1" ht="16.5" customHeight="1">
      <c r="A46" s="36"/>
      <c r="B46" s="40" t="s">
        <v>308</v>
      </c>
      <c r="C46" s="37"/>
      <c r="D46" s="41">
        <v>215319.40067</v>
      </c>
      <c r="E46" s="41">
        <v>189456.02402</v>
      </c>
      <c r="F46" s="41">
        <v>189456.02402</v>
      </c>
      <c r="G46" s="41">
        <v>189456.02402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0" t="s">
        <v>308</v>
      </c>
      <c r="N46" s="37"/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25863.37665</v>
      </c>
      <c r="V46" s="40" t="s">
        <v>308</v>
      </c>
      <c r="W46" s="37"/>
      <c r="X46" s="41">
        <v>170.13963</v>
      </c>
      <c r="Y46" s="41">
        <v>9622.41322</v>
      </c>
      <c r="Z46" s="41">
        <v>68729.23837</v>
      </c>
      <c r="AA46" s="41">
        <v>67657.18314</v>
      </c>
      <c r="AB46" s="41">
        <v>1072.0552300000043</v>
      </c>
      <c r="AC46" s="41">
        <v>847201.55751</v>
      </c>
      <c r="AD46" s="41">
        <v>0</v>
      </c>
      <c r="AE46" s="41">
        <v>27735.003579999997</v>
      </c>
      <c r="AF46" s="41">
        <v>1168777.75298</v>
      </c>
      <c r="AH46" s="36"/>
    </row>
    <row r="47" spans="1:34" s="31" customFormat="1" ht="16.5" customHeight="1">
      <c r="A47" s="36"/>
      <c r="B47" s="36" t="s">
        <v>309</v>
      </c>
      <c r="C47" s="37"/>
      <c r="D47" s="28">
        <v>1127581.6985499999</v>
      </c>
      <c r="E47" s="28">
        <v>840481.39553</v>
      </c>
      <c r="F47" s="28">
        <v>840481.39553</v>
      </c>
      <c r="G47" s="28">
        <v>840140.75553</v>
      </c>
      <c r="H47" s="28">
        <v>340.64</v>
      </c>
      <c r="I47" s="28">
        <v>0</v>
      </c>
      <c r="J47" s="28">
        <v>340.64</v>
      </c>
      <c r="K47" s="28">
        <v>0</v>
      </c>
      <c r="L47" s="28">
        <v>0</v>
      </c>
      <c r="M47" s="36" t="s">
        <v>309</v>
      </c>
      <c r="N47" s="37"/>
      <c r="O47" s="28">
        <v>0</v>
      </c>
      <c r="P47" s="28">
        <v>0</v>
      </c>
      <c r="Q47" s="28">
        <v>0</v>
      </c>
      <c r="R47" s="28">
        <v>0</v>
      </c>
      <c r="S47" s="28">
        <v>238099.3764</v>
      </c>
      <c r="T47" s="28">
        <v>0</v>
      </c>
      <c r="U47" s="28">
        <v>49000.926620000006</v>
      </c>
      <c r="V47" s="36" t="s">
        <v>309</v>
      </c>
      <c r="W47" s="37"/>
      <c r="X47" s="28">
        <v>0</v>
      </c>
      <c r="Y47" s="28">
        <v>9099.07833</v>
      </c>
      <c r="Z47" s="28">
        <v>117096.39865</v>
      </c>
      <c r="AA47" s="28">
        <v>75157.45835</v>
      </c>
      <c r="AB47" s="28">
        <v>41938.94030000001</v>
      </c>
      <c r="AC47" s="28">
        <v>33035.80042</v>
      </c>
      <c r="AD47" s="28">
        <v>0</v>
      </c>
      <c r="AE47" s="28">
        <v>3898.334799999999</v>
      </c>
      <c r="AF47" s="28">
        <v>1290711.31075</v>
      </c>
      <c r="AH47" s="36"/>
    </row>
    <row r="48" spans="1:34" s="31" customFormat="1" ht="16.5" customHeight="1">
      <c r="A48" s="36"/>
      <c r="B48" s="40" t="s">
        <v>310</v>
      </c>
      <c r="C48" s="37"/>
      <c r="D48" s="41">
        <v>10274970.40473</v>
      </c>
      <c r="E48" s="41">
        <v>10274970.40473</v>
      </c>
      <c r="F48" s="41">
        <v>10274970.40473</v>
      </c>
      <c r="G48" s="41">
        <v>10185136.34001</v>
      </c>
      <c r="H48" s="41">
        <v>89834.06472</v>
      </c>
      <c r="I48" s="41">
        <v>89834.06472</v>
      </c>
      <c r="J48" s="41">
        <v>0</v>
      </c>
      <c r="K48" s="41">
        <v>0</v>
      </c>
      <c r="L48" s="41">
        <v>0</v>
      </c>
      <c r="M48" s="40" t="s">
        <v>310</v>
      </c>
      <c r="N48" s="37"/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0" t="s">
        <v>310</v>
      </c>
      <c r="W48" s="37"/>
      <c r="X48" s="41">
        <v>17.93</v>
      </c>
      <c r="Y48" s="41">
        <v>4468.27034</v>
      </c>
      <c r="Z48" s="41">
        <v>6.33296</v>
      </c>
      <c r="AA48" s="41">
        <v>0</v>
      </c>
      <c r="AB48" s="41">
        <v>6.33296</v>
      </c>
      <c r="AC48" s="41">
        <v>0</v>
      </c>
      <c r="AD48" s="41">
        <v>6.47142</v>
      </c>
      <c r="AE48" s="41">
        <v>76226.71955</v>
      </c>
      <c r="AF48" s="41">
        <v>10355696.128999999</v>
      </c>
      <c r="AH48" s="36"/>
    </row>
    <row r="49" spans="1:34" s="31" customFormat="1" ht="16.5" customHeight="1">
      <c r="A49" s="36"/>
      <c r="B49" s="36" t="s">
        <v>311</v>
      </c>
      <c r="C49" s="37"/>
      <c r="D49" s="28">
        <v>5235358.82477</v>
      </c>
      <c r="E49" s="28">
        <v>5175365.42966</v>
      </c>
      <c r="F49" s="28">
        <v>5175365.42966</v>
      </c>
      <c r="G49" s="28">
        <v>4618638.01036</v>
      </c>
      <c r="H49" s="28">
        <v>556727.4193</v>
      </c>
      <c r="I49" s="28">
        <v>556727.41889</v>
      </c>
      <c r="J49" s="28">
        <v>0.00041</v>
      </c>
      <c r="K49" s="28">
        <v>0</v>
      </c>
      <c r="L49" s="28">
        <v>0</v>
      </c>
      <c r="M49" s="36" t="s">
        <v>311</v>
      </c>
      <c r="N49" s="37"/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59993.39511</v>
      </c>
      <c r="U49" s="28">
        <v>0</v>
      </c>
      <c r="V49" s="36" t="s">
        <v>311</v>
      </c>
      <c r="W49" s="37"/>
      <c r="X49" s="28">
        <v>0</v>
      </c>
      <c r="Y49" s="28">
        <v>8217.23714</v>
      </c>
      <c r="Z49" s="28">
        <v>1641854.76562</v>
      </c>
      <c r="AA49" s="28">
        <v>1622735.8805799999</v>
      </c>
      <c r="AB49" s="28">
        <v>19118.88503999996</v>
      </c>
      <c r="AC49" s="28">
        <v>35785.23398999999</v>
      </c>
      <c r="AD49" s="28">
        <v>1484605.42094</v>
      </c>
      <c r="AE49" s="28">
        <v>573865.0763899998</v>
      </c>
      <c r="AF49" s="28">
        <v>8979686.558849998</v>
      </c>
      <c r="AH49" s="36"/>
    </row>
    <row r="50" spans="1:34" s="31" customFormat="1" ht="16.5" customHeight="1">
      <c r="A50" s="36"/>
      <c r="B50" s="40" t="s">
        <v>312</v>
      </c>
      <c r="C50" s="37"/>
      <c r="D50" s="41">
        <v>1477409.11534</v>
      </c>
      <c r="E50" s="41">
        <v>1375676.90026</v>
      </c>
      <c r="F50" s="41">
        <v>1375676.90026</v>
      </c>
      <c r="G50" s="41">
        <v>922997.41348</v>
      </c>
      <c r="H50" s="41">
        <v>430147.31073</v>
      </c>
      <c r="I50" s="41">
        <v>350036.69393</v>
      </c>
      <c r="J50" s="41">
        <v>80110.6168</v>
      </c>
      <c r="K50" s="41">
        <v>22532.176050000002</v>
      </c>
      <c r="L50" s="41">
        <v>0</v>
      </c>
      <c r="M50" s="40" t="s">
        <v>312</v>
      </c>
      <c r="N50" s="37"/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101732.21508</v>
      </c>
      <c r="U50" s="41">
        <v>0</v>
      </c>
      <c r="V50" s="40" t="s">
        <v>312</v>
      </c>
      <c r="W50" s="37"/>
      <c r="X50" s="41">
        <v>0</v>
      </c>
      <c r="Y50" s="41">
        <v>54986.04357</v>
      </c>
      <c r="Z50" s="41">
        <v>403493.19623</v>
      </c>
      <c r="AA50" s="41">
        <v>394628.20045999996</v>
      </c>
      <c r="AB50" s="41">
        <v>8864.995770000041</v>
      </c>
      <c r="AC50" s="41">
        <v>65576.66262</v>
      </c>
      <c r="AD50" s="41">
        <v>544.94863</v>
      </c>
      <c r="AE50" s="41">
        <v>98212.71384</v>
      </c>
      <c r="AF50" s="41">
        <v>2100222.68023</v>
      </c>
      <c r="AH50" s="36"/>
    </row>
    <row r="51" spans="1:34" s="31" customFormat="1" ht="16.5" customHeight="1">
      <c r="A51" s="36"/>
      <c r="B51" s="36" t="s">
        <v>313</v>
      </c>
      <c r="C51" s="37"/>
      <c r="D51" s="28">
        <v>405295.74142</v>
      </c>
      <c r="E51" s="28">
        <v>157665.0728</v>
      </c>
      <c r="F51" s="28">
        <v>157665.0728</v>
      </c>
      <c r="G51" s="28">
        <v>132784.67685</v>
      </c>
      <c r="H51" s="28">
        <v>20195.74265</v>
      </c>
      <c r="I51" s="28">
        <v>0</v>
      </c>
      <c r="J51" s="28">
        <v>20195.74265</v>
      </c>
      <c r="K51" s="28">
        <v>4684.6533</v>
      </c>
      <c r="L51" s="28">
        <v>0</v>
      </c>
      <c r="M51" s="36" t="s">
        <v>313</v>
      </c>
      <c r="N51" s="37"/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12037.66861</v>
      </c>
      <c r="U51" s="28">
        <v>235593.00001</v>
      </c>
      <c r="V51" s="36" t="s">
        <v>313</v>
      </c>
      <c r="W51" s="37"/>
      <c r="X51" s="28">
        <v>14925.889210000001</v>
      </c>
      <c r="Y51" s="28">
        <v>1700.73718</v>
      </c>
      <c r="Z51" s="28">
        <v>227774.81965999998</v>
      </c>
      <c r="AA51" s="28">
        <v>185910.50050999998</v>
      </c>
      <c r="AB51" s="28">
        <v>41864.319149999974</v>
      </c>
      <c r="AC51" s="28">
        <v>190506.33782</v>
      </c>
      <c r="AD51" s="28">
        <v>0</v>
      </c>
      <c r="AE51" s="28">
        <v>47854.32609999999</v>
      </c>
      <c r="AF51" s="28">
        <v>888057.85139</v>
      </c>
      <c r="AH51" s="36"/>
    </row>
    <row r="52" spans="1:34" s="31" customFormat="1" ht="16.5" customHeight="1">
      <c r="A52" s="36"/>
      <c r="B52" s="40" t="s">
        <v>314</v>
      </c>
      <c r="C52" s="37"/>
      <c r="D52" s="41">
        <v>10521017.702560002</v>
      </c>
      <c r="E52" s="41">
        <v>8888104.575210001</v>
      </c>
      <c r="F52" s="41">
        <v>8888104.575210001</v>
      </c>
      <c r="G52" s="41">
        <v>4456659.183060001</v>
      </c>
      <c r="H52" s="41">
        <v>4430038.38407</v>
      </c>
      <c r="I52" s="41">
        <v>4134223.96505</v>
      </c>
      <c r="J52" s="41">
        <v>295814.41902</v>
      </c>
      <c r="K52" s="41">
        <v>0</v>
      </c>
      <c r="L52" s="41">
        <v>0</v>
      </c>
      <c r="M52" s="40" t="s">
        <v>314</v>
      </c>
      <c r="N52" s="37"/>
      <c r="O52" s="41">
        <v>0</v>
      </c>
      <c r="P52" s="41">
        <v>0</v>
      </c>
      <c r="Q52" s="41">
        <v>1407.00808</v>
      </c>
      <c r="R52" s="41">
        <v>0</v>
      </c>
      <c r="S52" s="41">
        <v>0</v>
      </c>
      <c r="T52" s="41">
        <v>544686.75208</v>
      </c>
      <c r="U52" s="41">
        <v>1088226.37527</v>
      </c>
      <c r="V52" s="40" t="s">
        <v>314</v>
      </c>
      <c r="W52" s="37"/>
      <c r="X52" s="41">
        <v>456637.46537</v>
      </c>
      <c r="Y52" s="41">
        <v>1852515.26543</v>
      </c>
      <c r="Z52" s="41">
        <v>10896779.18802</v>
      </c>
      <c r="AA52" s="41">
        <v>10006961.77766</v>
      </c>
      <c r="AB52" s="41">
        <v>889817.4103600006</v>
      </c>
      <c r="AC52" s="41">
        <v>19365144.08485</v>
      </c>
      <c r="AD52" s="41">
        <v>222802.00753</v>
      </c>
      <c r="AE52" s="41">
        <v>1918623.88045</v>
      </c>
      <c r="AF52" s="41">
        <v>45233519.594210014</v>
      </c>
      <c r="AH52" s="36"/>
    </row>
    <row r="53" spans="1:34" s="31" customFormat="1" ht="16.5" customHeight="1">
      <c r="A53" s="36"/>
      <c r="B53" s="36" t="s">
        <v>315</v>
      </c>
      <c r="C53" s="37"/>
      <c r="D53" s="28">
        <v>120934.567</v>
      </c>
      <c r="E53" s="28">
        <v>120934.567</v>
      </c>
      <c r="F53" s="28">
        <v>120934.567</v>
      </c>
      <c r="G53" s="28">
        <v>120934.567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36" t="s">
        <v>315</v>
      </c>
      <c r="N53" s="37"/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36" t="s">
        <v>315</v>
      </c>
      <c r="W53" s="37"/>
      <c r="X53" s="28">
        <v>0</v>
      </c>
      <c r="Y53" s="28">
        <v>9923.682</v>
      </c>
      <c r="Z53" s="28">
        <v>49134.681</v>
      </c>
      <c r="AA53" s="28">
        <v>44786.834</v>
      </c>
      <c r="AB53" s="28">
        <v>4347.847</v>
      </c>
      <c r="AC53" s="28">
        <v>49375.486</v>
      </c>
      <c r="AD53" s="28">
        <v>0</v>
      </c>
      <c r="AE53" s="28">
        <v>1576.149</v>
      </c>
      <c r="AF53" s="28">
        <v>230944.565</v>
      </c>
      <c r="AH53" s="36"/>
    </row>
    <row r="54" spans="1:34" s="31" customFormat="1" ht="16.5" customHeight="1">
      <c r="A54" s="36"/>
      <c r="B54" s="40" t="s">
        <v>316</v>
      </c>
      <c r="C54" s="37"/>
      <c r="D54" s="41">
        <v>62678.00471</v>
      </c>
      <c r="E54" s="41">
        <v>61549.65897</v>
      </c>
      <c r="F54" s="41">
        <v>61549.65897</v>
      </c>
      <c r="G54" s="41">
        <v>61549.65897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0" t="s">
        <v>316</v>
      </c>
      <c r="N54" s="37"/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1128.34574</v>
      </c>
      <c r="U54" s="41">
        <v>0</v>
      </c>
      <c r="V54" s="40" t="s">
        <v>316</v>
      </c>
      <c r="W54" s="37"/>
      <c r="X54" s="41">
        <v>0</v>
      </c>
      <c r="Y54" s="41">
        <v>8546.92098</v>
      </c>
      <c r="Z54" s="41">
        <v>476677.89648</v>
      </c>
      <c r="AA54" s="41">
        <v>284475.72837</v>
      </c>
      <c r="AB54" s="41">
        <v>192202.16811000003</v>
      </c>
      <c r="AC54" s="41">
        <v>100174.06586</v>
      </c>
      <c r="AD54" s="41">
        <v>48176.38293</v>
      </c>
      <c r="AE54" s="41">
        <v>174971.14963</v>
      </c>
      <c r="AF54" s="41">
        <v>871224.42059</v>
      </c>
      <c r="AH54" s="36"/>
    </row>
    <row r="55" spans="1:34" s="31" customFormat="1" ht="16.5" customHeight="1">
      <c r="A55" s="36"/>
      <c r="B55" s="36" t="s">
        <v>317</v>
      </c>
      <c r="C55" s="37"/>
      <c r="D55" s="28">
        <v>427275.45807000005</v>
      </c>
      <c r="E55" s="28">
        <v>427275.45807000005</v>
      </c>
      <c r="F55" s="28">
        <v>427275.45807000005</v>
      </c>
      <c r="G55" s="28">
        <v>219834.91883</v>
      </c>
      <c r="H55" s="28">
        <v>207440.53924</v>
      </c>
      <c r="I55" s="28">
        <v>207440.53924</v>
      </c>
      <c r="J55" s="28">
        <v>0</v>
      </c>
      <c r="K55" s="28">
        <v>0</v>
      </c>
      <c r="L55" s="28">
        <v>0</v>
      </c>
      <c r="M55" s="36" t="s">
        <v>317</v>
      </c>
      <c r="N55" s="37"/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36" t="s">
        <v>317</v>
      </c>
      <c r="W55" s="37"/>
      <c r="X55" s="28">
        <v>0</v>
      </c>
      <c r="Y55" s="28">
        <v>2199.70858</v>
      </c>
      <c r="Z55" s="28">
        <v>27524.8154</v>
      </c>
      <c r="AA55" s="28">
        <v>20082.94615</v>
      </c>
      <c r="AB55" s="28">
        <v>7441.86925</v>
      </c>
      <c r="AC55" s="28">
        <v>3078.60383</v>
      </c>
      <c r="AD55" s="28">
        <v>0</v>
      </c>
      <c r="AE55" s="28">
        <v>6086.494599999999</v>
      </c>
      <c r="AF55" s="28">
        <v>466165.08047999995</v>
      </c>
      <c r="AH55" s="36"/>
    </row>
    <row r="56" spans="1:34" s="31" customFormat="1" ht="16.5" customHeight="1">
      <c r="A56" s="36"/>
      <c r="B56" s="40" t="s">
        <v>318</v>
      </c>
      <c r="C56" s="37"/>
      <c r="D56" s="41">
        <v>131536186.67029001</v>
      </c>
      <c r="E56" s="41">
        <v>116987452.92961</v>
      </c>
      <c r="F56" s="41">
        <v>113283866.7903</v>
      </c>
      <c r="G56" s="41">
        <v>55311491.19844</v>
      </c>
      <c r="H56" s="41">
        <v>44264750.397709996</v>
      </c>
      <c r="I56" s="41">
        <v>43179456.61485</v>
      </c>
      <c r="J56" s="41">
        <v>1085293.78286</v>
      </c>
      <c r="K56" s="41">
        <v>11449672.87826</v>
      </c>
      <c r="L56" s="41">
        <v>2257952.3158899997</v>
      </c>
      <c r="M56" s="40" t="s">
        <v>318</v>
      </c>
      <c r="N56" s="37"/>
      <c r="O56" s="41">
        <v>0</v>
      </c>
      <c r="P56" s="41">
        <v>0</v>
      </c>
      <c r="Q56" s="41">
        <v>0</v>
      </c>
      <c r="R56" s="41">
        <v>3703586.13931</v>
      </c>
      <c r="S56" s="41">
        <v>0</v>
      </c>
      <c r="T56" s="41">
        <v>13556196.12406</v>
      </c>
      <c r="U56" s="41">
        <v>992537.61662</v>
      </c>
      <c r="V56" s="40" t="s">
        <v>318</v>
      </c>
      <c r="W56" s="37"/>
      <c r="X56" s="41">
        <v>0</v>
      </c>
      <c r="Y56" s="41">
        <v>464675.63188999996</v>
      </c>
      <c r="Z56" s="41">
        <v>7178285.5825499995</v>
      </c>
      <c r="AA56" s="41">
        <v>6435915.307270001</v>
      </c>
      <c r="AB56" s="41">
        <v>742370.2752799988</v>
      </c>
      <c r="AC56" s="41">
        <v>708518.0590899999</v>
      </c>
      <c r="AD56" s="41">
        <v>1329620.92208</v>
      </c>
      <c r="AE56" s="41">
        <v>4641745.23152</v>
      </c>
      <c r="AF56" s="41">
        <v>145859032.09741995</v>
      </c>
      <c r="AH56" s="36"/>
    </row>
    <row r="57" spans="1:34" s="31" customFormat="1" ht="16.5" customHeight="1">
      <c r="A57" s="36"/>
      <c r="B57" s="36" t="s">
        <v>319</v>
      </c>
      <c r="C57" s="37"/>
      <c r="D57" s="28">
        <v>7287457.97048</v>
      </c>
      <c r="E57" s="28">
        <v>7287457.97048</v>
      </c>
      <c r="F57" s="28">
        <v>7287457.97048</v>
      </c>
      <c r="G57" s="28">
        <v>6299333.5711199995</v>
      </c>
      <c r="H57" s="28">
        <v>46083.22146</v>
      </c>
      <c r="I57" s="28">
        <v>46083.22146</v>
      </c>
      <c r="J57" s="28">
        <v>0</v>
      </c>
      <c r="K57" s="28">
        <v>57564.26129</v>
      </c>
      <c r="L57" s="28">
        <v>884476.91661</v>
      </c>
      <c r="M57" s="36" t="s">
        <v>319</v>
      </c>
      <c r="N57" s="37"/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36" t="s">
        <v>319</v>
      </c>
      <c r="W57" s="37"/>
      <c r="X57" s="28">
        <v>0</v>
      </c>
      <c r="Y57" s="28">
        <v>1428.26619</v>
      </c>
      <c r="Z57" s="28">
        <v>409.59774</v>
      </c>
      <c r="AA57" s="28">
        <v>0</v>
      </c>
      <c r="AB57" s="28">
        <v>409.59774</v>
      </c>
      <c r="AC57" s="28">
        <v>0</v>
      </c>
      <c r="AD57" s="28">
        <v>1.54881</v>
      </c>
      <c r="AE57" s="28">
        <v>73381.33262</v>
      </c>
      <c r="AF57" s="28">
        <v>7362678.715839999</v>
      </c>
      <c r="AH57" s="36"/>
    </row>
    <row r="58" spans="1:34" s="31" customFormat="1" ht="16.5" customHeight="1">
      <c r="A58" s="36"/>
      <c r="B58" s="40" t="s">
        <v>320</v>
      </c>
      <c r="C58" s="37"/>
      <c r="D58" s="41">
        <v>12389.26508</v>
      </c>
      <c r="E58" s="41">
        <v>9244.28031</v>
      </c>
      <c r="F58" s="41">
        <v>9244.28031</v>
      </c>
      <c r="G58" s="41">
        <v>9244.28031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0" t="s">
        <v>320</v>
      </c>
      <c r="N58" s="37"/>
      <c r="O58" s="41">
        <v>0</v>
      </c>
      <c r="P58" s="41">
        <v>0</v>
      </c>
      <c r="Q58" s="41">
        <v>0</v>
      </c>
      <c r="R58" s="41">
        <v>0</v>
      </c>
      <c r="S58" s="41">
        <v>3144.98477</v>
      </c>
      <c r="T58" s="41">
        <v>0</v>
      </c>
      <c r="U58" s="41">
        <v>0</v>
      </c>
      <c r="V58" s="40" t="s">
        <v>320</v>
      </c>
      <c r="W58" s="37"/>
      <c r="X58" s="41">
        <v>249.0995</v>
      </c>
      <c r="Y58" s="41">
        <v>193.52664000000001</v>
      </c>
      <c r="Z58" s="41">
        <v>37655.37917</v>
      </c>
      <c r="AA58" s="41">
        <v>34091.5879</v>
      </c>
      <c r="AB58" s="41">
        <v>3563.7912700000034</v>
      </c>
      <c r="AC58" s="41">
        <v>0</v>
      </c>
      <c r="AD58" s="41">
        <v>300</v>
      </c>
      <c r="AE58" s="41">
        <v>18391.140999999996</v>
      </c>
      <c r="AF58" s="41">
        <v>69178.41139</v>
      </c>
      <c r="AH58" s="36"/>
    </row>
    <row r="59" spans="1:34" s="31" customFormat="1" ht="16.5" customHeight="1">
      <c r="A59" s="36"/>
      <c r="B59" s="36" t="s">
        <v>321</v>
      </c>
      <c r="C59" s="37"/>
      <c r="D59" s="28">
        <v>339953.21493</v>
      </c>
      <c r="E59" s="28">
        <v>217363.05527</v>
      </c>
      <c r="F59" s="28">
        <v>217363.05527</v>
      </c>
      <c r="G59" s="28">
        <v>217363.05527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36" t="s">
        <v>321</v>
      </c>
      <c r="N59" s="37"/>
      <c r="O59" s="28">
        <v>0</v>
      </c>
      <c r="P59" s="28">
        <v>0</v>
      </c>
      <c r="Q59" s="28">
        <v>0</v>
      </c>
      <c r="R59" s="28">
        <v>0</v>
      </c>
      <c r="S59" s="28">
        <v>122590.15965999999</v>
      </c>
      <c r="T59" s="28">
        <v>0</v>
      </c>
      <c r="U59" s="28">
        <v>0</v>
      </c>
      <c r="V59" s="36" t="s">
        <v>321</v>
      </c>
      <c r="W59" s="37"/>
      <c r="X59" s="28">
        <v>0</v>
      </c>
      <c r="Y59" s="28">
        <v>8441.74847</v>
      </c>
      <c r="Z59" s="28">
        <v>48398.30916</v>
      </c>
      <c r="AA59" s="28">
        <v>557.3872299999999</v>
      </c>
      <c r="AB59" s="28">
        <v>47840.92193</v>
      </c>
      <c r="AC59" s="28">
        <v>11180.32647</v>
      </c>
      <c r="AD59" s="28">
        <v>45695.56631</v>
      </c>
      <c r="AE59" s="28">
        <v>12432.38647</v>
      </c>
      <c r="AF59" s="28">
        <v>466101.55181000003</v>
      </c>
      <c r="AH59" s="36"/>
    </row>
    <row r="60" spans="1:34" s="31" customFormat="1" ht="16.5" customHeight="1">
      <c r="A60" s="36"/>
      <c r="B60" s="40" t="s">
        <v>322</v>
      </c>
      <c r="C60" s="37"/>
      <c r="D60" s="41">
        <v>198651.12495</v>
      </c>
      <c r="E60" s="41">
        <v>198651.12495</v>
      </c>
      <c r="F60" s="41">
        <v>198651.12495</v>
      </c>
      <c r="G60" s="41">
        <v>177840.94959</v>
      </c>
      <c r="H60" s="41">
        <v>20810.17536</v>
      </c>
      <c r="I60" s="41">
        <v>20810.17536</v>
      </c>
      <c r="J60" s="41">
        <v>0</v>
      </c>
      <c r="K60" s="41">
        <v>0</v>
      </c>
      <c r="L60" s="41">
        <v>0</v>
      </c>
      <c r="M60" s="40" t="s">
        <v>322</v>
      </c>
      <c r="N60" s="37"/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0" t="s">
        <v>322</v>
      </c>
      <c r="W60" s="37"/>
      <c r="X60" s="41">
        <v>0</v>
      </c>
      <c r="Y60" s="41">
        <v>37430.21137</v>
      </c>
      <c r="Z60" s="41">
        <v>160877.47616000002</v>
      </c>
      <c r="AA60" s="41">
        <v>146997.29836000002</v>
      </c>
      <c r="AB60" s="41">
        <v>13880.177800000012</v>
      </c>
      <c r="AC60" s="41">
        <v>60146.67470999999</v>
      </c>
      <c r="AD60" s="41">
        <v>550</v>
      </c>
      <c r="AE60" s="41">
        <v>21175.701319999996</v>
      </c>
      <c r="AF60" s="41">
        <v>478831.18851</v>
      </c>
      <c r="AH60" s="36"/>
    </row>
    <row r="61" spans="1:34" s="31" customFormat="1" ht="16.5" customHeight="1">
      <c r="A61" s="36"/>
      <c r="B61" s="36" t="s">
        <v>323</v>
      </c>
      <c r="C61" s="37"/>
      <c r="D61" s="28">
        <v>2278754.514</v>
      </c>
      <c r="E61" s="28">
        <v>2272628.00568</v>
      </c>
      <c r="F61" s="28">
        <v>2272628.00568</v>
      </c>
      <c r="G61" s="28">
        <v>1300558.58057</v>
      </c>
      <c r="H61" s="28">
        <v>534.1545500000001</v>
      </c>
      <c r="I61" s="28">
        <v>0</v>
      </c>
      <c r="J61" s="28">
        <v>534.1545500000001</v>
      </c>
      <c r="K61" s="28">
        <v>971535.27056</v>
      </c>
      <c r="L61" s="28">
        <v>0</v>
      </c>
      <c r="M61" s="36" t="s">
        <v>323</v>
      </c>
      <c r="N61" s="37"/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6126.50832</v>
      </c>
      <c r="V61" s="36" t="s">
        <v>323</v>
      </c>
      <c r="W61" s="37"/>
      <c r="X61" s="28">
        <v>0</v>
      </c>
      <c r="Y61" s="28">
        <v>3285.58352</v>
      </c>
      <c r="Z61" s="28">
        <v>94549.72727</v>
      </c>
      <c r="AA61" s="28">
        <v>81776.61254999999</v>
      </c>
      <c r="AB61" s="28">
        <v>12773.11472</v>
      </c>
      <c r="AC61" s="28">
        <v>5975.11804</v>
      </c>
      <c r="AD61" s="28">
        <v>8665.81779</v>
      </c>
      <c r="AE61" s="28">
        <v>96178.39343000001</v>
      </c>
      <c r="AF61" s="28">
        <v>2487409.1540499995</v>
      </c>
      <c r="AH61" s="36"/>
    </row>
    <row r="62" spans="1:34" s="31" customFormat="1" ht="16.5" customHeight="1">
      <c r="A62" s="36"/>
      <c r="B62" s="40" t="s">
        <v>324</v>
      </c>
      <c r="C62" s="37"/>
      <c r="D62" s="41">
        <v>11892864.71332</v>
      </c>
      <c r="E62" s="41">
        <v>11837580.91077</v>
      </c>
      <c r="F62" s="41">
        <v>11837580.91077</v>
      </c>
      <c r="G62" s="41">
        <v>10510904.08831</v>
      </c>
      <c r="H62" s="41">
        <v>1326676.82246</v>
      </c>
      <c r="I62" s="41">
        <v>1326676.82246</v>
      </c>
      <c r="J62" s="41">
        <v>0</v>
      </c>
      <c r="K62" s="41">
        <v>0</v>
      </c>
      <c r="L62" s="41">
        <v>0</v>
      </c>
      <c r="M62" s="40" t="s">
        <v>324</v>
      </c>
      <c r="N62" s="37"/>
      <c r="O62" s="41">
        <v>0</v>
      </c>
      <c r="P62" s="41">
        <v>0</v>
      </c>
      <c r="Q62" s="41">
        <v>0</v>
      </c>
      <c r="R62" s="41">
        <v>0</v>
      </c>
      <c r="S62" s="41">
        <v>55283.80255</v>
      </c>
      <c r="T62" s="41">
        <v>0</v>
      </c>
      <c r="U62" s="41">
        <v>0</v>
      </c>
      <c r="V62" s="40" t="s">
        <v>324</v>
      </c>
      <c r="W62" s="37"/>
      <c r="X62" s="41">
        <v>0</v>
      </c>
      <c r="Y62" s="41">
        <v>113.89717</v>
      </c>
      <c r="Z62" s="41">
        <v>0.20956</v>
      </c>
      <c r="AA62" s="41">
        <v>0</v>
      </c>
      <c r="AB62" s="41">
        <v>0.20956</v>
      </c>
      <c r="AC62" s="41">
        <v>0</v>
      </c>
      <c r="AD62" s="41">
        <v>0</v>
      </c>
      <c r="AE62" s="41">
        <v>213774.23674000002</v>
      </c>
      <c r="AF62" s="41">
        <v>12106753.056790002</v>
      </c>
      <c r="AH62" s="36"/>
    </row>
    <row r="63" spans="1:34" s="31" customFormat="1" ht="16.5" customHeight="1">
      <c r="A63" s="36"/>
      <c r="B63" s="36" t="s">
        <v>325</v>
      </c>
      <c r="C63" s="37"/>
      <c r="D63" s="28">
        <v>90136745.55839999</v>
      </c>
      <c r="E63" s="28">
        <v>88795158.65559</v>
      </c>
      <c r="F63" s="28">
        <v>88795158.65559</v>
      </c>
      <c r="G63" s="28">
        <v>81363346.39162</v>
      </c>
      <c r="H63" s="28">
        <v>6603706.0373</v>
      </c>
      <c r="I63" s="28">
        <v>6603706.0373</v>
      </c>
      <c r="J63" s="28">
        <v>0</v>
      </c>
      <c r="K63" s="28">
        <v>754615.88962</v>
      </c>
      <c r="L63" s="28">
        <v>199278.56903</v>
      </c>
      <c r="M63" s="36" t="s">
        <v>325</v>
      </c>
      <c r="N63" s="37"/>
      <c r="O63" s="28">
        <v>0</v>
      </c>
      <c r="P63" s="28">
        <v>-125788.23198000001</v>
      </c>
      <c r="Q63" s="28">
        <v>0</v>
      </c>
      <c r="R63" s="28">
        <v>0</v>
      </c>
      <c r="S63" s="28">
        <v>0</v>
      </c>
      <c r="T63" s="28">
        <v>1341586.90281</v>
      </c>
      <c r="U63" s="28">
        <v>0</v>
      </c>
      <c r="V63" s="36" t="s">
        <v>325</v>
      </c>
      <c r="W63" s="37"/>
      <c r="X63" s="28">
        <v>814.05839</v>
      </c>
      <c r="Y63" s="28">
        <v>1156.30545</v>
      </c>
      <c r="Z63" s="28">
        <v>118729.01219999998</v>
      </c>
      <c r="AA63" s="28">
        <v>114336.56526999999</v>
      </c>
      <c r="AB63" s="28">
        <v>4392.446929999992</v>
      </c>
      <c r="AC63" s="28">
        <v>0</v>
      </c>
      <c r="AD63" s="28">
        <v>47481.8801</v>
      </c>
      <c r="AE63" s="28">
        <v>28105.599700000002</v>
      </c>
      <c r="AF63" s="28">
        <v>90333032.41423997</v>
      </c>
      <c r="AH63" s="36"/>
    </row>
    <row r="64" spans="1:34" s="31" customFormat="1" ht="16.5" customHeight="1">
      <c r="A64" s="36"/>
      <c r="B64" s="40" t="s">
        <v>326</v>
      </c>
      <c r="C64" s="37"/>
      <c r="D64" s="41">
        <v>95310944.13891001</v>
      </c>
      <c r="E64" s="41">
        <v>92066962.83410001</v>
      </c>
      <c r="F64" s="41">
        <v>92066962.83410001</v>
      </c>
      <c r="G64" s="41">
        <v>80028159.08813001</v>
      </c>
      <c r="H64" s="41">
        <v>12038803.745970001</v>
      </c>
      <c r="I64" s="41">
        <v>12038653.39769</v>
      </c>
      <c r="J64" s="41">
        <v>150.34828</v>
      </c>
      <c r="K64" s="41">
        <v>0</v>
      </c>
      <c r="L64" s="41">
        <v>0</v>
      </c>
      <c r="M64" s="40" t="s">
        <v>326</v>
      </c>
      <c r="N64" s="37"/>
      <c r="O64" s="41">
        <v>0</v>
      </c>
      <c r="P64" s="41">
        <v>0</v>
      </c>
      <c r="Q64" s="41">
        <v>0</v>
      </c>
      <c r="R64" s="41">
        <v>0</v>
      </c>
      <c r="S64" s="41">
        <v>1621801.91968</v>
      </c>
      <c r="T64" s="41">
        <v>1622179.3851299998</v>
      </c>
      <c r="U64" s="41">
        <v>0</v>
      </c>
      <c r="V64" s="40" t="s">
        <v>326</v>
      </c>
      <c r="W64" s="37"/>
      <c r="X64" s="41">
        <v>0</v>
      </c>
      <c r="Y64" s="41">
        <v>64454.14658</v>
      </c>
      <c r="Z64" s="41">
        <v>127064.1462</v>
      </c>
      <c r="AA64" s="41">
        <v>126776.19179000001</v>
      </c>
      <c r="AB64" s="41">
        <v>287.9544099999964</v>
      </c>
      <c r="AC64" s="41">
        <v>0</v>
      </c>
      <c r="AD64" s="41">
        <v>39206.10954</v>
      </c>
      <c r="AE64" s="41">
        <v>492676.93937</v>
      </c>
      <c r="AF64" s="41">
        <v>96034345.4806</v>
      </c>
      <c r="AH64" s="36"/>
    </row>
    <row r="65" spans="1:34" s="31" customFormat="1" ht="16.5" customHeight="1">
      <c r="A65" s="36"/>
      <c r="B65" s="36" t="s">
        <v>327</v>
      </c>
      <c r="C65" s="37"/>
      <c r="D65" s="28">
        <v>21905847.35755</v>
      </c>
      <c r="E65" s="28">
        <v>21905847.35755</v>
      </c>
      <c r="F65" s="28">
        <v>21905847.35755</v>
      </c>
      <c r="G65" s="28">
        <v>17137018.72025</v>
      </c>
      <c r="H65" s="28">
        <v>4768828.6373000005</v>
      </c>
      <c r="I65" s="28">
        <v>4698653.7705</v>
      </c>
      <c r="J65" s="28">
        <v>70174.8668</v>
      </c>
      <c r="K65" s="28">
        <v>0</v>
      </c>
      <c r="L65" s="28">
        <v>0</v>
      </c>
      <c r="M65" s="36" t="s">
        <v>327</v>
      </c>
      <c r="N65" s="37"/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36" t="s">
        <v>327</v>
      </c>
      <c r="W65" s="37"/>
      <c r="X65" s="28">
        <v>0</v>
      </c>
      <c r="Y65" s="28">
        <v>293.65729999999996</v>
      </c>
      <c r="Z65" s="28">
        <v>327.49535</v>
      </c>
      <c r="AA65" s="28">
        <v>0.01868</v>
      </c>
      <c r="AB65" s="28">
        <v>327.47666999999996</v>
      </c>
      <c r="AC65" s="28">
        <v>0</v>
      </c>
      <c r="AD65" s="28">
        <v>7525817.87065</v>
      </c>
      <c r="AE65" s="28">
        <v>333930.40025</v>
      </c>
      <c r="AF65" s="28">
        <v>29766216.781099997</v>
      </c>
      <c r="AH65" s="36"/>
    </row>
    <row r="66" spans="1:34" s="31" customFormat="1" ht="16.5" customHeight="1">
      <c r="A66" s="36"/>
      <c r="B66" s="40" t="s">
        <v>328</v>
      </c>
      <c r="C66" s="37"/>
      <c r="D66" s="41">
        <v>13078655.49977</v>
      </c>
      <c r="E66" s="41">
        <v>13024733.599630002</v>
      </c>
      <c r="F66" s="41">
        <v>13024733.599630002</v>
      </c>
      <c r="G66" s="41">
        <v>12288748.12302</v>
      </c>
      <c r="H66" s="41">
        <v>465281.48208</v>
      </c>
      <c r="I66" s="41">
        <v>465281.48208</v>
      </c>
      <c r="J66" s="41">
        <v>0</v>
      </c>
      <c r="K66" s="41">
        <v>270703.99452999997</v>
      </c>
      <c r="L66" s="41">
        <v>0</v>
      </c>
      <c r="M66" s="40" t="s">
        <v>328</v>
      </c>
      <c r="N66" s="37"/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53921.90014</v>
      </c>
      <c r="U66" s="41">
        <v>0</v>
      </c>
      <c r="V66" s="40" t="s">
        <v>328</v>
      </c>
      <c r="W66" s="37"/>
      <c r="X66" s="41">
        <v>0</v>
      </c>
      <c r="Y66" s="41">
        <v>24796.79228</v>
      </c>
      <c r="Z66" s="41">
        <v>90526.48696000001</v>
      </c>
      <c r="AA66" s="41">
        <v>33901.866649999996</v>
      </c>
      <c r="AB66" s="41">
        <v>56624.62031000001</v>
      </c>
      <c r="AC66" s="41">
        <v>0</v>
      </c>
      <c r="AD66" s="41">
        <v>0</v>
      </c>
      <c r="AE66" s="41">
        <v>71818.83478</v>
      </c>
      <c r="AF66" s="41">
        <v>13265797.61379</v>
      </c>
      <c r="AH66" s="36"/>
    </row>
    <row r="67" spans="1:34" s="31" customFormat="1" ht="16.5" customHeight="1">
      <c r="A67" s="36"/>
      <c r="B67" s="36" t="s">
        <v>329</v>
      </c>
      <c r="C67" s="37"/>
      <c r="D67" s="28">
        <v>336971.13466</v>
      </c>
      <c r="E67" s="28">
        <v>336971.13466</v>
      </c>
      <c r="F67" s="28">
        <v>336971.13466</v>
      </c>
      <c r="G67" s="28">
        <v>228163.67195</v>
      </c>
      <c r="H67" s="28">
        <v>108807.46270999999</v>
      </c>
      <c r="I67" s="28">
        <v>1439.75175</v>
      </c>
      <c r="J67" s="28">
        <v>107367.71096</v>
      </c>
      <c r="K67" s="28">
        <v>0</v>
      </c>
      <c r="L67" s="28">
        <v>0</v>
      </c>
      <c r="M67" s="36" t="s">
        <v>329</v>
      </c>
      <c r="N67" s="37"/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36" t="s">
        <v>329</v>
      </c>
      <c r="W67" s="37"/>
      <c r="X67" s="28">
        <v>28262.13694</v>
      </c>
      <c r="Y67" s="28">
        <v>6681.035059999999</v>
      </c>
      <c r="Z67" s="28">
        <v>878515.0496</v>
      </c>
      <c r="AA67" s="28">
        <v>702349.95449</v>
      </c>
      <c r="AB67" s="28">
        <v>176165.09511000002</v>
      </c>
      <c r="AC67" s="28">
        <v>204323.39956999998</v>
      </c>
      <c r="AD67" s="28">
        <v>0</v>
      </c>
      <c r="AE67" s="28">
        <v>192675.45945000005</v>
      </c>
      <c r="AF67" s="28">
        <v>1647428.21528</v>
      </c>
      <c r="AH67" s="36"/>
    </row>
    <row r="68" spans="1:34" s="31" customFormat="1" ht="16.5" customHeight="1">
      <c r="A68" s="36"/>
      <c r="B68" s="40" t="s">
        <v>330</v>
      </c>
      <c r="C68" s="37"/>
      <c r="D68" s="41">
        <v>43623.705780000004</v>
      </c>
      <c r="E68" s="41">
        <v>43623.705780000004</v>
      </c>
      <c r="F68" s="41">
        <v>43623.705780000004</v>
      </c>
      <c r="G68" s="41">
        <v>41119.23369</v>
      </c>
      <c r="H68" s="41">
        <v>2504.4720899999998</v>
      </c>
      <c r="I68" s="41">
        <v>2504.4720899999998</v>
      </c>
      <c r="J68" s="41">
        <v>0</v>
      </c>
      <c r="K68" s="41">
        <v>0</v>
      </c>
      <c r="L68" s="41">
        <v>0</v>
      </c>
      <c r="M68" s="40" t="s">
        <v>330</v>
      </c>
      <c r="N68" s="37"/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0" t="s">
        <v>330</v>
      </c>
      <c r="W68" s="37"/>
      <c r="X68" s="41">
        <v>0</v>
      </c>
      <c r="Y68" s="41">
        <v>4011.21375</v>
      </c>
      <c r="Z68" s="41">
        <v>139072.98184999998</v>
      </c>
      <c r="AA68" s="41">
        <v>127170.06411</v>
      </c>
      <c r="AB68" s="41">
        <v>11902.917739999995</v>
      </c>
      <c r="AC68" s="41">
        <v>13212.148909999998</v>
      </c>
      <c r="AD68" s="41">
        <v>125</v>
      </c>
      <c r="AE68" s="41">
        <v>59944.07852999999</v>
      </c>
      <c r="AF68" s="41">
        <v>259989.12881999998</v>
      </c>
      <c r="AH68" s="36"/>
    </row>
    <row r="69" spans="1:34" s="31" customFormat="1" ht="16.5" customHeight="1">
      <c r="A69" s="36"/>
      <c r="B69" s="36" t="s">
        <v>331</v>
      </c>
      <c r="C69" s="37"/>
      <c r="D69" s="28">
        <v>301913.74648000003</v>
      </c>
      <c r="E69" s="28">
        <v>301913.74648000003</v>
      </c>
      <c r="F69" s="28">
        <v>301913.74648000003</v>
      </c>
      <c r="G69" s="28">
        <v>301913.74648000003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36" t="s">
        <v>331</v>
      </c>
      <c r="N69" s="37"/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36" t="s">
        <v>331</v>
      </c>
      <c r="W69" s="37"/>
      <c r="X69" s="28">
        <v>0</v>
      </c>
      <c r="Y69" s="28">
        <v>157270.33226</v>
      </c>
      <c r="Z69" s="28">
        <v>286220.01908000006</v>
      </c>
      <c r="AA69" s="28">
        <v>204880.71986</v>
      </c>
      <c r="AB69" s="28">
        <v>81339.29922000003</v>
      </c>
      <c r="AC69" s="28">
        <v>64981.63283999999</v>
      </c>
      <c r="AD69" s="28">
        <v>0</v>
      </c>
      <c r="AE69" s="28">
        <v>7323.254550000001</v>
      </c>
      <c r="AF69" s="28">
        <v>817708.9852100001</v>
      </c>
      <c r="AH69" s="36"/>
    </row>
    <row r="70" spans="1:34" s="31" customFormat="1" ht="16.5" customHeight="1">
      <c r="A70" s="36"/>
      <c r="B70" s="40" t="s">
        <v>332</v>
      </c>
      <c r="C70" s="37"/>
      <c r="D70" s="41">
        <v>1611479.97476</v>
      </c>
      <c r="E70" s="41">
        <v>1560786.5616400002</v>
      </c>
      <c r="F70" s="41">
        <v>1560786.5616400002</v>
      </c>
      <c r="G70" s="41">
        <v>1305287.8991800002</v>
      </c>
      <c r="H70" s="41">
        <v>255498.66246000002</v>
      </c>
      <c r="I70" s="41">
        <v>255498.66246000002</v>
      </c>
      <c r="J70" s="41">
        <v>0</v>
      </c>
      <c r="K70" s="41">
        <v>0</v>
      </c>
      <c r="L70" s="41">
        <v>0</v>
      </c>
      <c r="M70" s="40" t="s">
        <v>332</v>
      </c>
      <c r="N70" s="37"/>
      <c r="O70" s="41">
        <v>0</v>
      </c>
      <c r="P70" s="41">
        <v>0</v>
      </c>
      <c r="Q70" s="41">
        <v>0</v>
      </c>
      <c r="R70" s="41">
        <v>0</v>
      </c>
      <c r="S70" s="41">
        <v>50693.41312</v>
      </c>
      <c r="T70" s="41">
        <v>0</v>
      </c>
      <c r="U70" s="41">
        <v>0</v>
      </c>
      <c r="V70" s="40" t="s">
        <v>332</v>
      </c>
      <c r="W70" s="37"/>
      <c r="X70" s="41">
        <v>0</v>
      </c>
      <c r="Y70" s="41">
        <v>3429.33327</v>
      </c>
      <c r="Z70" s="41">
        <v>26.24289</v>
      </c>
      <c r="AA70" s="41">
        <v>26.24289</v>
      </c>
      <c r="AB70" s="41">
        <v>0</v>
      </c>
      <c r="AC70" s="41">
        <v>66.24743</v>
      </c>
      <c r="AD70" s="41">
        <v>0</v>
      </c>
      <c r="AE70" s="41">
        <v>54901.95038</v>
      </c>
      <c r="AF70" s="41">
        <v>1669903.74873</v>
      </c>
      <c r="AH70" s="36"/>
    </row>
    <row r="71" spans="1:34" s="31" customFormat="1" ht="16.5" customHeight="1">
      <c r="A71" s="36"/>
      <c r="B71" s="36" t="s">
        <v>333</v>
      </c>
      <c r="C71" s="37"/>
      <c r="D71" s="28">
        <v>4470294.04449</v>
      </c>
      <c r="E71" s="28">
        <v>4412181.098679999</v>
      </c>
      <c r="F71" s="28">
        <v>4412181.098679999</v>
      </c>
      <c r="G71" s="28">
        <v>3644193.67079</v>
      </c>
      <c r="H71" s="28">
        <v>720929.6243200001</v>
      </c>
      <c r="I71" s="28">
        <v>720929.6243200001</v>
      </c>
      <c r="J71" s="28">
        <v>0</v>
      </c>
      <c r="K71" s="28">
        <v>47057.803570000004</v>
      </c>
      <c r="L71" s="28">
        <v>0</v>
      </c>
      <c r="M71" s="36" t="s">
        <v>333</v>
      </c>
      <c r="N71" s="37"/>
      <c r="O71" s="28">
        <v>0</v>
      </c>
      <c r="P71" s="28">
        <v>0</v>
      </c>
      <c r="Q71" s="28">
        <v>0</v>
      </c>
      <c r="R71" s="28">
        <v>0</v>
      </c>
      <c r="S71" s="28">
        <v>58112.945810000005</v>
      </c>
      <c r="T71" s="28">
        <v>0</v>
      </c>
      <c r="U71" s="28">
        <v>0</v>
      </c>
      <c r="V71" s="36" t="s">
        <v>333</v>
      </c>
      <c r="W71" s="37"/>
      <c r="X71" s="28">
        <v>0</v>
      </c>
      <c r="Y71" s="28">
        <v>2756.52557</v>
      </c>
      <c r="Z71" s="28">
        <v>1194.3770799999998</v>
      </c>
      <c r="AA71" s="28">
        <v>37.18119</v>
      </c>
      <c r="AB71" s="28">
        <v>1157.19589</v>
      </c>
      <c r="AC71" s="28">
        <v>0</v>
      </c>
      <c r="AD71" s="28">
        <v>0</v>
      </c>
      <c r="AE71" s="28">
        <v>29305.782209999998</v>
      </c>
      <c r="AF71" s="28">
        <v>4503550.72935</v>
      </c>
      <c r="AH71" s="36"/>
    </row>
    <row r="72" spans="1:34" s="31" customFormat="1" ht="16.5" customHeight="1">
      <c r="A72" s="36"/>
      <c r="B72" s="40" t="s">
        <v>334</v>
      </c>
      <c r="C72" s="37"/>
      <c r="D72" s="41">
        <v>40898585.679800004</v>
      </c>
      <c r="E72" s="41">
        <v>40772323.23561</v>
      </c>
      <c r="F72" s="41">
        <v>40772323.23561</v>
      </c>
      <c r="G72" s="41">
        <v>34182986.0995</v>
      </c>
      <c r="H72" s="41">
        <v>1686345.48148</v>
      </c>
      <c r="I72" s="41">
        <v>1686345.48148</v>
      </c>
      <c r="J72" s="41">
        <v>0</v>
      </c>
      <c r="K72" s="41">
        <v>0</v>
      </c>
      <c r="L72" s="41">
        <v>4902991.65463</v>
      </c>
      <c r="M72" s="40" t="s">
        <v>334</v>
      </c>
      <c r="N72" s="37"/>
      <c r="O72" s="41">
        <v>0</v>
      </c>
      <c r="P72" s="41">
        <v>0</v>
      </c>
      <c r="Q72" s="41">
        <v>0</v>
      </c>
      <c r="R72" s="41">
        <v>0</v>
      </c>
      <c r="S72" s="41">
        <v>40145.128240000005</v>
      </c>
      <c r="T72" s="41">
        <v>86117.31594999999</v>
      </c>
      <c r="U72" s="41">
        <v>0</v>
      </c>
      <c r="V72" s="40" t="s">
        <v>334</v>
      </c>
      <c r="W72" s="37"/>
      <c r="X72" s="41">
        <v>0</v>
      </c>
      <c r="Y72" s="41">
        <v>95203.16741</v>
      </c>
      <c r="Z72" s="41">
        <v>263898.66686</v>
      </c>
      <c r="AA72" s="41">
        <v>113756.51354</v>
      </c>
      <c r="AB72" s="41">
        <v>150142.15331999998</v>
      </c>
      <c r="AC72" s="41">
        <v>0</v>
      </c>
      <c r="AD72" s="41">
        <v>0</v>
      </c>
      <c r="AE72" s="41">
        <v>210297.66582</v>
      </c>
      <c r="AF72" s="41">
        <v>41467985.17989001</v>
      </c>
      <c r="AH72" s="36"/>
    </row>
    <row r="73" spans="1:34" s="31" customFormat="1" ht="16.5" customHeight="1">
      <c r="A73" s="36"/>
      <c r="B73" s="36" t="s">
        <v>335</v>
      </c>
      <c r="C73" s="37"/>
      <c r="D73" s="28">
        <v>1904942.44067</v>
      </c>
      <c r="E73" s="28">
        <v>1752441.9075999998</v>
      </c>
      <c r="F73" s="28">
        <v>1752441.9075999998</v>
      </c>
      <c r="G73" s="28">
        <v>1752441.9075999998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36" t="s">
        <v>335</v>
      </c>
      <c r="N73" s="37"/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4585.807569999999</v>
      </c>
      <c r="U73" s="28">
        <v>147914.7255</v>
      </c>
      <c r="V73" s="36" t="s">
        <v>335</v>
      </c>
      <c r="W73" s="37"/>
      <c r="X73" s="28">
        <v>34072.54893</v>
      </c>
      <c r="Y73" s="28">
        <v>219060.13333</v>
      </c>
      <c r="Z73" s="28">
        <v>288888.06654</v>
      </c>
      <c r="AA73" s="28">
        <v>105448.39740999999</v>
      </c>
      <c r="AB73" s="28">
        <v>183439.66913000002</v>
      </c>
      <c r="AC73" s="28">
        <v>596900.93789</v>
      </c>
      <c r="AD73" s="28">
        <v>0</v>
      </c>
      <c r="AE73" s="28">
        <v>104590.00973000002</v>
      </c>
      <c r="AF73" s="28">
        <v>3148454.13709</v>
      </c>
      <c r="AH73" s="36"/>
    </row>
    <row r="74" spans="1:34" s="31" customFormat="1" ht="16.5" customHeight="1">
      <c r="A74" s="36"/>
      <c r="B74" s="40" t="s">
        <v>336</v>
      </c>
      <c r="C74" s="37"/>
      <c r="D74" s="41">
        <v>610653.0830900001</v>
      </c>
      <c r="E74" s="41">
        <v>597277.2781100001</v>
      </c>
      <c r="F74" s="41">
        <v>597277.2781100001</v>
      </c>
      <c r="G74" s="41">
        <v>564910.4855399999</v>
      </c>
      <c r="H74" s="41">
        <v>32366.79257</v>
      </c>
      <c r="I74" s="41">
        <v>32366.79257</v>
      </c>
      <c r="J74" s="41">
        <v>0</v>
      </c>
      <c r="K74" s="41">
        <v>0</v>
      </c>
      <c r="L74" s="41">
        <v>0</v>
      </c>
      <c r="M74" s="40" t="s">
        <v>336</v>
      </c>
      <c r="N74" s="37"/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13375.80498</v>
      </c>
      <c r="U74" s="41">
        <v>0</v>
      </c>
      <c r="V74" s="40" t="s">
        <v>336</v>
      </c>
      <c r="W74" s="37"/>
      <c r="X74" s="41">
        <v>0</v>
      </c>
      <c r="Y74" s="41">
        <v>36774.982410000004</v>
      </c>
      <c r="Z74" s="41">
        <v>105332.82708</v>
      </c>
      <c r="AA74" s="41">
        <v>78676.10982</v>
      </c>
      <c r="AB74" s="41">
        <v>26656.717260000005</v>
      </c>
      <c r="AC74" s="41">
        <v>16930.74464</v>
      </c>
      <c r="AD74" s="41">
        <v>0</v>
      </c>
      <c r="AE74" s="41">
        <v>93569.27423000001</v>
      </c>
      <c r="AF74" s="41">
        <v>863260.91145</v>
      </c>
      <c r="AH74" s="36"/>
    </row>
    <row r="75" spans="1:34" s="31" customFormat="1" ht="16.5" customHeight="1">
      <c r="A75" s="36"/>
      <c r="B75" s="36" t="s">
        <v>337</v>
      </c>
      <c r="C75" s="37"/>
      <c r="D75" s="28">
        <v>1058292.88919</v>
      </c>
      <c r="E75" s="28">
        <v>1056638.10171</v>
      </c>
      <c r="F75" s="28">
        <v>1056638.10171</v>
      </c>
      <c r="G75" s="28">
        <v>1056638.10171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36" t="s">
        <v>337</v>
      </c>
      <c r="N75" s="37"/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1654.78748</v>
      </c>
      <c r="V75" s="36" t="s">
        <v>337</v>
      </c>
      <c r="W75" s="37"/>
      <c r="X75" s="28">
        <v>11444.9059</v>
      </c>
      <c r="Y75" s="28">
        <v>17371.93047</v>
      </c>
      <c r="Z75" s="28">
        <v>557760.9306999999</v>
      </c>
      <c r="AA75" s="28">
        <v>396347.8394</v>
      </c>
      <c r="AB75" s="28">
        <v>161413.09129999994</v>
      </c>
      <c r="AC75" s="28">
        <v>1610231.6096599998</v>
      </c>
      <c r="AD75" s="28">
        <v>1303.50761</v>
      </c>
      <c r="AE75" s="28">
        <v>95132.08289</v>
      </c>
      <c r="AF75" s="28">
        <v>3351537.85642</v>
      </c>
      <c r="AH75" s="36"/>
    </row>
    <row r="76" spans="1:34" s="31" customFormat="1" ht="16.5" customHeight="1">
      <c r="A76" s="36"/>
      <c r="B76" s="40" t="s">
        <v>338</v>
      </c>
      <c r="C76" s="37"/>
      <c r="D76" s="41">
        <v>24238358.821810003</v>
      </c>
      <c r="E76" s="41">
        <v>22749543.105850004</v>
      </c>
      <c r="F76" s="41">
        <v>22749543.105850004</v>
      </c>
      <c r="G76" s="41">
        <v>10112793.55144</v>
      </c>
      <c r="H76" s="41">
        <v>12302606.364360001</v>
      </c>
      <c r="I76" s="41">
        <v>8250138.85314</v>
      </c>
      <c r="J76" s="41">
        <v>4052467.5112199998</v>
      </c>
      <c r="K76" s="41">
        <v>347654.42176</v>
      </c>
      <c r="L76" s="41">
        <v>0</v>
      </c>
      <c r="M76" s="40" t="s">
        <v>338</v>
      </c>
      <c r="N76" s="37"/>
      <c r="O76" s="41">
        <v>0</v>
      </c>
      <c r="P76" s="41">
        <v>-13511.23171</v>
      </c>
      <c r="Q76" s="41">
        <v>0</v>
      </c>
      <c r="R76" s="41">
        <v>0</v>
      </c>
      <c r="S76" s="41">
        <v>308206.95831</v>
      </c>
      <c r="T76" s="41">
        <v>401218.05765000003</v>
      </c>
      <c r="U76" s="41">
        <v>779390.7</v>
      </c>
      <c r="V76" s="40" t="s">
        <v>338</v>
      </c>
      <c r="W76" s="37"/>
      <c r="X76" s="41">
        <v>59827.987689999994</v>
      </c>
      <c r="Y76" s="41">
        <v>503664.03512</v>
      </c>
      <c r="Z76" s="41">
        <v>18820568.725259997</v>
      </c>
      <c r="AA76" s="41">
        <v>17876957.07328</v>
      </c>
      <c r="AB76" s="41">
        <v>943611.6519799995</v>
      </c>
      <c r="AC76" s="41">
        <v>97365.46622999999</v>
      </c>
      <c r="AD76" s="41">
        <v>113588.98973999999</v>
      </c>
      <c r="AE76" s="41">
        <v>3846237.24472</v>
      </c>
      <c r="AF76" s="41">
        <v>47679611.27057</v>
      </c>
      <c r="AH76" s="36"/>
    </row>
    <row r="77" spans="1:34" s="31" customFormat="1" ht="16.5" customHeight="1">
      <c r="A77" s="36"/>
      <c r="B77" s="36" t="s">
        <v>339</v>
      </c>
      <c r="C77" s="37"/>
      <c r="D77" s="28">
        <v>9196521.21484</v>
      </c>
      <c r="E77" s="28">
        <v>8821625.23772</v>
      </c>
      <c r="F77" s="28">
        <v>8821625.23772</v>
      </c>
      <c r="G77" s="28">
        <v>6162635.169050001</v>
      </c>
      <c r="H77" s="28">
        <v>2501718.2779</v>
      </c>
      <c r="I77" s="28">
        <v>66804.07817000001</v>
      </c>
      <c r="J77" s="28">
        <v>2434914.19973</v>
      </c>
      <c r="K77" s="28">
        <v>157271.79077000002</v>
      </c>
      <c r="L77" s="28">
        <v>0</v>
      </c>
      <c r="M77" s="36" t="s">
        <v>339</v>
      </c>
      <c r="N77" s="37"/>
      <c r="O77" s="28">
        <v>0</v>
      </c>
      <c r="P77" s="28">
        <v>0</v>
      </c>
      <c r="Q77" s="28">
        <v>0</v>
      </c>
      <c r="R77" s="28">
        <v>0</v>
      </c>
      <c r="S77" s="28">
        <v>16067.25728</v>
      </c>
      <c r="T77" s="28">
        <v>14316.73951</v>
      </c>
      <c r="U77" s="28">
        <v>344511.98033</v>
      </c>
      <c r="V77" s="36" t="s">
        <v>339</v>
      </c>
      <c r="W77" s="37"/>
      <c r="X77" s="28">
        <v>79245.03515000001</v>
      </c>
      <c r="Y77" s="28">
        <v>155411.66459</v>
      </c>
      <c r="Z77" s="28">
        <v>261667.04573</v>
      </c>
      <c r="AA77" s="28">
        <v>267482.86924</v>
      </c>
      <c r="AB77" s="28">
        <v>-5815.82350999999</v>
      </c>
      <c r="AC77" s="28">
        <v>2480607.37706</v>
      </c>
      <c r="AD77" s="28">
        <v>42211.91015</v>
      </c>
      <c r="AE77" s="28">
        <v>156403.06292</v>
      </c>
      <c r="AF77" s="28">
        <v>12372067.31044</v>
      </c>
      <c r="AH77" s="36"/>
    </row>
    <row r="78" spans="1:34" s="31" customFormat="1" ht="16.5" customHeight="1">
      <c r="A78" s="36"/>
      <c r="B78" s="40" t="s">
        <v>340</v>
      </c>
      <c r="C78" s="37"/>
      <c r="D78" s="41">
        <v>1957815.43073</v>
      </c>
      <c r="E78" s="41">
        <v>1819793.16031</v>
      </c>
      <c r="F78" s="41">
        <v>1819793.16031</v>
      </c>
      <c r="G78" s="41">
        <v>1362189.1458299998</v>
      </c>
      <c r="H78" s="41">
        <v>457604.01447999995</v>
      </c>
      <c r="I78" s="41">
        <v>426000.41446</v>
      </c>
      <c r="J78" s="41">
        <v>31603.600019999998</v>
      </c>
      <c r="K78" s="41">
        <v>0</v>
      </c>
      <c r="L78" s="41">
        <v>0</v>
      </c>
      <c r="M78" s="40" t="s">
        <v>340</v>
      </c>
      <c r="N78" s="37"/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83176.7307</v>
      </c>
      <c r="U78" s="41">
        <v>54845.53972</v>
      </c>
      <c r="V78" s="40" t="s">
        <v>340</v>
      </c>
      <c r="W78" s="37"/>
      <c r="X78" s="41">
        <v>753.33348</v>
      </c>
      <c r="Y78" s="41">
        <v>133973.72383</v>
      </c>
      <c r="Z78" s="41">
        <v>1628653.93226</v>
      </c>
      <c r="AA78" s="41">
        <v>1312269.85798</v>
      </c>
      <c r="AB78" s="41">
        <v>316384.07427999994</v>
      </c>
      <c r="AC78" s="41">
        <v>1154523.8388200002</v>
      </c>
      <c r="AD78" s="41">
        <v>0</v>
      </c>
      <c r="AE78" s="41">
        <v>276314.26628000004</v>
      </c>
      <c r="AF78" s="41">
        <v>5152034.525400002</v>
      </c>
      <c r="AH78" s="36"/>
    </row>
    <row r="79" spans="1:34" s="31" customFormat="1" ht="16.5" customHeight="1">
      <c r="A79" s="36"/>
      <c r="B79" s="36" t="s">
        <v>341</v>
      </c>
      <c r="C79" s="37"/>
      <c r="D79" s="28">
        <v>2866379.99776</v>
      </c>
      <c r="E79" s="28">
        <v>2425091.56854</v>
      </c>
      <c r="F79" s="28">
        <v>2425091.56854</v>
      </c>
      <c r="G79" s="28">
        <v>2059033.6496199998</v>
      </c>
      <c r="H79" s="28">
        <v>366057.91892</v>
      </c>
      <c r="I79" s="28">
        <v>366057.91892</v>
      </c>
      <c r="J79" s="28">
        <v>0</v>
      </c>
      <c r="K79" s="28">
        <v>0</v>
      </c>
      <c r="L79" s="28">
        <v>0</v>
      </c>
      <c r="M79" s="36" t="s">
        <v>341</v>
      </c>
      <c r="N79" s="37"/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140977.85767000003</v>
      </c>
      <c r="U79" s="28">
        <v>300310.57155</v>
      </c>
      <c r="V79" s="36" t="s">
        <v>341</v>
      </c>
      <c r="W79" s="37"/>
      <c r="X79" s="28">
        <v>989.02797</v>
      </c>
      <c r="Y79" s="28">
        <v>30989.42505</v>
      </c>
      <c r="Z79" s="28">
        <v>822194.4575599999</v>
      </c>
      <c r="AA79" s="28">
        <v>807127.28354</v>
      </c>
      <c r="AB79" s="28">
        <v>15067.17401999998</v>
      </c>
      <c r="AC79" s="28">
        <v>195004.87169</v>
      </c>
      <c r="AD79" s="28">
        <v>5909.270519999999</v>
      </c>
      <c r="AE79" s="28">
        <v>299604.92539999995</v>
      </c>
      <c r="AF79" s="28">
        <v>4221071.97595</v>
      </c>
      <c r="AH79" s="36"/>
    </row>
    <row r="80" spans="1:34" s="31" customFormat="1" ht="16.5" customHeight="1">
      <c r="A80" s="36"/>
      <c r="B80" s="40" t="s">
        <v>342</v>
      </c>
      <c r="C80" s="37"/>
      <c r="D80" s="41">
        <v>12343995.89585</v>
      </c>
      <c r="E80" s="41">
        <v>10080172.94486</v>
      </c>
      <c r="F80" s="41">
        <v>10080172.94486</v>
      </c>
      <c r="G80" s="41">
        <v>5961721.79114</v>
      </c>
      <c r="H80" s="41">
        <v>4077902.50504</v>
      </c>
      <c r="I80" s="41">
        <v>2960385.01295</v>
      </c>
      <c r="J80" s="41">
        <v>1117517.4920899998</v>
      </c>
      <c r="K80" s="41">
        <v>40548.64868</v>
      </c>
      <c r="L80" s="41">
        <v>0</v>
      </c>
      <c r="M80" s="40" t="s">
        <v>342</v>
      </c>
      <c r="N80" s="37"/>
      <c r="O80" s="41">
        <v>0</v>
      </c>
      <c r="P80" s="41">
        <v>0</v>
      </c>
      <c r="Q80" s="41">
        <v>0</v>
      </c>
      <c r="R80" s="41">
        <v>0</v>
      </c>
      <c r="S80" s="41">
        <v>787437.78577</v>
      </c>
      <c r="T80" s="41">
        <v>434108.43990000006</v>
      </c>
      <c r="U80" s="41">
        <v>1042276.72532</v>
      </c>
      <c r="V80" s="40" t="s">
        <v>342</v>
      </c>
      <c r="W80" s="37"/>
      <c r="X80" s="41">
        <v>240381.47736000002</v>
      </c>
      <c r="Y80" s="41">
        <v>63832.38944</v>
      </c>
      <c r="Z80" s="41">
        <v>3603914.0334699997</v>
      </c>
      <c r="AA80" s="41">
        <v>3189673.92529</v>
      </c>
      <c r="AB80" s="41">
        <v>414240.1081799998</v>
      </c>
      <c r="AC80" s="41">
        <v>5391766.160360001</v>
      </c>
      <c r="AD80" s="41">
        <v>416434.03413</v>
      </c>
      <c r="AE80" s="41">
        <v>355228.90527999995</v>
      </c>
      <c r="AF80" s="41">
        <v>22415552.895890005</v>
      </c>
      <c r="AH80" s="36"/>
    </row>
    <row r="81" spans="1:34" s="31" customFormat="1" ht="16.5" customHeight="1">
      <c r="A81" s="36"/>
      <c r="B81" s="36" t="s">
        <v>343</v>
      </c>
      <c r="C81" s="37"/>
      <c r="D81" s="28">
        <v>3915379.3332700003</v>
      </c>
      <c r="E81" s="28">
        <v>2936085.20447</v>
      </c>
      <c r="F81" s="28">
        <v>2936085.20447</v>
      </c>
      <c r="G81" s="28">
        <v>2127871.39551</v>
      </c>
      <c r="H81" s="28">
        <v>808213.80896</v>
      </c>
      <c r="I81" s="28">
        <v>666848.6584600001</v>
      </c>
      <c r="J81" s="28">
        <v>141365.1505</v>
      </c>
      <c r="K81" s="28">
        <v>0</v>
      </c>
      <c r="L81" s="28">
        <v>0</v>
      </c>
      <c r="M81" s="36" t="s">
        <v>343</v>
      </c>
      <c r="N81" s="37"/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668668.40373</v>
      </c>
      <c r="U81" s="28">
        <v>310625.72507</v>
      </c>
      <c r="V81" s="36" t="s">
        <v>343</v>
      </c>
      <c r="W81" s="37"/>
      <c r="X81" s="28">
        <v>0</v>
      </c>
      <c r="Y81" s="28">
        <v>14528.40857</v>
      </c>
      <c r="Z81" s="28">
        <v>15433.05014</v>
      </c>
      <c r="AA81" s="28">
        <v>5057.223400000001</v>
      </c>
      <c r="AB81" s="28">
        <v>10375.826739999999</v>
      </c>
      <c r="AC81" s="28">
        <v>59349.78777</v>
      </c>
      <c r="AD81" s="28">
        <v>0</v>
      </c>
      <c r="AE81" s="28">
        <v>152008.8312</v>
      </c>
      <c r="AF81" s="28">
        <v>4156699.4109500004</v>
      </c>
      <c r="AH81" s="36"/>
    </row>
    <row r="82" spans="1:34" s="31" customFormat="1" ht="16.5" customHeight="1">
      <c r="A82" s="36"/>
      <c r="B82" s="40" t="s">
        <v>344</v>
      </c>
      <c r="C82" s="37"/>
      <c r="D82" s="41">
        <v>322663.97095</v>
      </c>
      <c r="E82" s="41">
        <v>322663.97095</v>
      </c>
      <c r="F82" s="41">
        <v>322663.97095</v>
      </c>
      <c r="G82" s="41">
        <v>322663.97095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0" t="s">
        <v>344</v>
      </c>
      <c r="N82" s="37"/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0" t="s">
        <v>344</v>
      </c>
      <c r="W82" s="37"/>
      <c r="X82" s="41">
        <v>0</v>
      </c>
      <c r="Y82" s="41">
        <v>5077.33111</v>
      </c>
      <c r="Z82" s="41">
        <v>15793.941050000001</v>
      </c>
      <c r="AA82" s="41">
        <v>7374.567440000001</v>
      </c>
      <c r="AB82" s="41">
        <v>8419.373609999999</v>
      </c>
      <c r="AC82" s="41">
        <v>89908.52842</v>
      </c>
      <c r="AD82" s="41">
        <v>0</v>
      </c>
      <c r="AE82" s="41">
        <v>38235.66132</v>
      </c>
      <c r="AF82" s="41">
        <v>471679.43285000004</v>
      </c>
      <c r="AH82" s="36"/>
    </row>
    <row r="83" spans="1:34" s="31" customFormat="1" ht="16.5" customHeight="1">
      <c r="A83" s="36"/>
      <c r="B83" s="36" t="s">
        <v>345</v>
      </c>
      <c r="C83" s="37"/>
      <c r="D83" s="28">
        <v>101374863.68835</v>
      </c>
      <c r="E83" s="28">
        <v>97492233.24438001</v>
      </c>
      <c r="F83" s="28">
        <v>97487486.64962001</v>
      </c>
      <c r="G83" s="28">
        <v>24912740.34611</v>
      </c>
      <c r="H83" s="28">
        <v>61743467.7715</v>
      </c>
      <c r="I83" s="28">
        <v>2451619.5204899996</v>
      </c>
      <c r="J83" s="28">
        <v>59291848.25101</v>
      </c>
      <c r="K83" s="28">
        <v>10096263.8391</v>
      </c>
      <c r="L83" s="28">
        <v>664487.32733</v>
      </c>
      <c r="M83" s="36" t="s">
        <v>345</v>
      </c>
      <c r="N83" s="37"/>
      <c r="O83" s="28">
        <v>0</v>
      </c>
      <c r="P83" s="28">
        <v>0</v>
      </c>
      <c r="Q83" s="28">
        <v>70527.36558</v>
      </c>
      <c r="R83" s="28">
        <v>4746.59476</v>
      </c>
      <c r="S83" s="28">
        <v>3882630.44397</v>
      </c>
      <c r="T83" s="28">
        <v>0</v>
      </c>
      <c r="U83" s="28">
        <v>0</v>
      </c>
      <c r="V83" s="36" t="s">
        <v>345</v>
      </c>
      <c r="W83" s="37"/>
      <c r="X83" s="28">
        <v>0</v>
      </c>
      <c r="Y83" s="28">
        <v>45689.53329</v>
      </c>
      <c r="Z83" s="28">
        <v>2323604.3794</v>
      </c>
      <c r="AA83" s="28">
        <v>2261255.9988</v>
      </c>
      <c r="AB83" s="28">
        <v>62348.3805999999</v>
      </c>
      <c r="AC83" s="28">
        <v>235745.13128000003</v>
      </c>
      <c r="AD83" s="28">
        <v>210089.36928</v>
      </c>
      <c r="AE83" s="28">
        <v>891983.71683</v>
      </c>
      <c r="AF83" s="28">
        <v>105081975.81843002</v>
      </c>
      <c r="AH83" s="36"/>
    </row>
    <row r="84" spans="1:34" s="31" customFormat="1" ht="16.5" customHeight="1">
      <c r="A84" s="36"/>
      <c r="B84" s="40" t="s">
        <v>346</v>
      </c>
      <c r="C84" s="37"/>
      <c r="D84" s="41">
        <v>18225511.04704</v>
      </c>
      <c r="E84" s="41">
        <v>16761016.51591</v>
      </c>
      <c r="F84" s="41">
        <v>16761016.51591</v>
      </c>
      <c r="G84" s="41">
        <v>13264820.76372</v>
      </c>
      <c r="H84" s="41">
        <v>3384525.34558</v>
      </c>
      <c r="I84" s="41">
        <v>2526976.42607</v>
      </c>
      <c r="J84" s="41">
        <v>857548.91951</v>
      </c>
      <c r="K84" s="41">
        <v>0</v>
      </c>
      <c r="L84" s="41">
        <v>205009.89228</v>
      </c>
      <c r="M84" s="40" t="s">
        <v>346</v>
      </c>
      <c r="N84" s="37"/>
      <c r="O84" s="41">
        <v>0</v>
      </c>
      <c r="P84" s="41">
        <v>-93339.48567</v>
      </c>
      <c r="Q84" s="41">
        <v>0</v>
      </c>
      <c r="R84" s="41">
        <v>0</v>
      </c>
      <c r="S84" s="41">
        <v>1261178.8329200002</v>
      </c>
      <c r="T84" s="41">
        <v>5758.69821</v>
      </c>
      <c r="U84" s="41">
        <v>197557</v>
      </c>
      <c r="V84" s="40" t="s">
        <v>346</v>
      </c>
      <c r="W84" s="37"/>
      <c r="X84" s="41">
        <v>2672.77169</v>
      </c>
      <c r="Y84" s="41">
        <v>66793.40469</v>
      </c>
      <c r="Z84" s="41">
        <v>4442022.89724</v>
      </c>
      <c r="AA84" s="41">
        <v>3688099.01492</v>
      </c>
      <c r="AB84" s="41">
        <v>753923.8823199997</v>
      </c>
      <c r="AC84" s="41">
        <v>8716615.318780001</v>
      </c>
      <c r="AD84" s="41">
        <v>15295335.78085</v>
      </c>
      <c r="AE84" s="41">
        <v>1612075.4818499999</v>
      </c>
      <c r="AF84" s="41">
        <v>48361026.70214</v>
      </c>
      <c r="AH84" s="36"/>
    </row>
    <row r="85" spans="1:34" s="31" customFormat="1" ht="16.5" customHeight="1">
      <c r="A85" s="36"/>
      <c r="B85" s="36" t="s">
        <v>347</v>
      </c>
      <c r="C85" s="37"/>
      <c r="D85" s="28">
        <v>61400220.012940004</v>
      </c>
      <c r="E85" s="28">
        <v>53815042.38547</v>
      </c>
      <c r="F85" s="28">
        <v>53815042.38547</v>
      </c>
      <c r="G85" s="28">
        <v>15512436.167620001</v>
      </c>
      <c r="H85" s="28">
        <v>38302606.21785</v>
      </c>
      <c r="I85" s="28">
        <v>1625197.57928</v>
      </c>
      <c r="J85" s="28">
        <v>36677408.63857</v>
      </c>
      <c r="K85" s="28">
        <v>0</v>
      </c>
      <c r="L85" s="28">
        <v>0</v>
      </c>
      <c r="M85" s="36" t="s">
        <v>347</v>
      </c>
      <c r="N85" s="37"/>
      <c r="O85" s="28">
        <v>0</v>
      </c>
      <c r="P85" s="28">
        <v>0</v>
      </c>
      <c r="Q85" s="28">
        <v>0</v>
      </c>
      <c r="R85" s="28">
        <v>0</v>
      </c>
      <c r="S85" s="28">
        <v>7585177.627470001</v>
      </c>
      <c r="T85" s="28">
        <v>0</v>
      </c>
      <c r="U85" s="28">
        <v>0</v>
      </c>
      <c r="V85" s="36" t="s">
        <v>347</v>
      </c>
      <c r="W85" s="37"/>
      <c r="X85" s="28">
        <v>0</v>
      </c>
      <c r="Y85" s="28">
        <v>155842.88081</v>
      </c>
      <c r="Z85" s="28">
        <v>6551362.76118</v>
      </c>
      <c r="AA85" s="28">
        <v>6306167.56297</v>
      </c>
      <c r="AB85" s="28">
        <v>245195.19821000003</v>
      </c>
      <c r="AC85" s="28">
        <v>283167.92753000004</v>
      </c>
      <c r="AD85" s="28">
        <v>2357236.09012</v>
      </c>
      <c r="AE85" s="28">
        <v>2562016.06731</v>
      </c>
      <c r="AF85" s="28">
        <v>73309845.73988998</v>
      </c>
      <c r="AH85" s="36"/>
    </row>
    <row r="86" spans="1:34" s="31" customFormat="1" ht="16.5" customHeight="1">
      <c r="A86" s="36"/>
      <c r="B86" s="40" t="s">
        <v>348</v>
      </c>
      <c r="C86" s="37"/>
      <c r="D86" s="41">
        <v>62601.02757</v>
      </c>
      <c r="E86" s="41">
        <v>62601.02757</v>
      </c>
      <c r="F86" s="41">
        <v>62601.02757</v>
      </c>
      <c r="G86" s="41">
        <v>62351.02757</v>
      </c>
      <c r="H86" s="41">
        <v>250</v>
      </c>
      <c r="I86" s="41">
        <v>0</v>
      </c>
      <c r="J86" s="41">
        <v>250</v>
      </c>
      <c r="K86" s="41">
        <v>0</v>
      </c>
      <c r="L86" s="41">
        <v>0</v>
      </c>
      <c r="M86" s="40" t="s">
        <v>348</v>
      </c>
      <c r="N86" s="37"/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0" t="s">
        <v>348</v>
      </c>
      <c r="W86" s="37"/>
      <c r="X86" s="41">
        <v>0</v>
      </c>
      <c r="Y86" s="41">
        <v>468.85004</v>
      </c>
      <c r="Z86" s="41">
        <v>88351.00193000001</v>
      </c>
      <c r="AA86" s="41">
        <v>87309.87093</v>
      </c>
      <c r="AB86" s="41">
        <v>1041.131</v>
      </c>
      <c r="AC86" s="41">
        <v>0</v>
      </c>
      <c r="AD86" s="41">
        <v>0</v>
      </c>
      <c r="AE86" s="41">
        <v>10313.31116</v>
      </c>
      <c r="AF86" s="41">
        <v>161734.1907</v>
      </c>
      <c r="AH86" s="36"/>
    </row>
    <row r="87" spans="1:34" s="31" customFormat="1" ht="16.5" customHeight="1">
      <c r="A87" s="36"/>
      <c r="B87" s="36" t="s">
        <v>349</v>
      </c>
      <c r="C87" s="37"/>
      <c r="D87" s="28">
        <v>3899293.0693</v>
      </c>
      <c r="E87" s="28">
        <v>3786647.9925</v>
      </c>
      <c r="F87" s="28">
        <v>3786647.9925</v>
      </c>
      <c r="G87" s="28">
        <v>3682108.31746</v>
      </c>
      <c r="H87" s="28">
        <v>88612.30726999999</v>
      </c>
      <c r="I87" s="28">
        <v>88612.30726999999</v>
      </c>
      <c r="J87" s="28">
        <v>0</v>
      </c>
      <c r="K87" s="28">
        <v>0</v>
      </c>
      <c r="L87" s="28">
        <v>0</v>
      </c>
      <c r="M87" s="36" t="s">
        <v>349</v>
      </c>
      <c r="N87" s="37"/>
      <c r="O87" s="28">
        <v>0</v>
      </c>
      <c r="P87" s="28">
        <v>0</v>
      </c>
      <c r="Q87" s="28">
        <v>15927.367769999999</v>
      </c>
      <c r="R87" s="28">
        <v>0</v>
      </c>
      <c r="S87" s="28">
        <v>112645.0768</v>
      </c>
      <c r="T87" s="28">
        <v>0</v>
      </c>
      <c r="U87" s="28">
        <v>0</v>
      </c>
      <c r="V87" s="36" t="s">
        <v>349</v>
      </c>
      <c r="W87" s="37"/>
      <c r="X87" s="28">
        <v>0</v>
      </c>
      <c r="Y87" s="28">
        <v>309.62955</v>
      </c>
      <c r="Z87" s="28">
        <v>1393.06003</v>
      </c>
      <c r="AA87" s="28">
        <v>1279.8443200000002</v>
      </c>
      <c r="AB87" s="28">
        <v>113.21570999999996</v>
      </c>
      <c r="AC87" s="28">
        <v>56543.27799</v>
      </c>
      <c r="AD87" s="28">
        <v>0</v>
      </c>
      <c r="AE87" s="28">
        <v>155482.54222</v>
      </c>
      <c r="AF87" s="28">
        <v>4113021.57909</v>
      </c>
      <c r="AH87" s="36"/>
    </row>
    <row r="88" spans="1:34" s="31" customFormat="1" ht="16.5" customHeight="1">
      <c r="A88" s="36"/>
      <c r="B88" s="40" t="s">
        <v>350</v>
      </c>
      <c r="C88" s="37"/>
      <c r="D88" s="41">
        <v>768000.6827100001</v>
      </c>
      <c r="E88" s="41">
        <v>487136.55569999997</v>
      </c>
      <c r="F88" s="41">
        <v>487136.55569999997</v>
      </c>
      <c r="G88" s="41">
        <v>346360.48854000005</v>
      </c>
      <c r="H88" s="41">
        <v>118388.82359999999</v>
      </c>
      <c r="I88" s="41">
        <v>73807.97252</v>
      </c>
      <c r="J88" s="41">
        <v>44580.85108</v>
      </c>
      <c r="K88" s="41">
        <v>22387.24356</v>
      </c>
      <c r="L88" s="41">
        <v>0</v>
      </c>
      <c r="M88" s="40" t="s">
        <v>350</v>
      </c>
      <c r="N88" s="37"/>
      <c r="O88" s="41">
        <v>0</v>
      </c>
      <c r="P88" s="41">
        <v>0</v>
      </c>
      <c r="Q88" s="41">
        <v>0</v>
      </c>
      <c r="R88" s="41">
        <v>0</v>
      </c>
      <c r="S88" s="41">
        <v>280864.12701</v>
      </c>
      <c r="T88" s="41">
        <v>0</v>
      </c>
      <c r="U88" s="41">
        <v>0</v>
      </c>
      <c r="V88" s="40" t="s">
        <v>350</v>
      </c>
      <c r="W88" s="37"/>
      <c r="X88" s="41">
        <v>0</v>
      </c>
      <c r="Y88" s="41">
        <v>32798.28643</v>
      </c>
      <c r="Z88" s="41">
        <v>528830.24948</v>
      </c>
      <c r="AA88" s="41">
        <v>490183.72273000004</v>
      </c>
      <c r="AB88" s="41">
        <v>38646.52675</v>
      </c>
      <c r="AC88" s="41">
        <v>328748.75241</v>
      </c>
      <c r="AD88" s="41">
        <v>0</v>
      </c>
      <c r="AE88" s="41">
        <v>70079.19286</v>
      </c>
      <c r="AF88" s="41">
        <v>1728457.1638900002</v>
      </c>
      <c r="AH88" s="36"/>
    </row>
    <row r="89" spans="1:34" s="31" customFormat="1" ht="16.5" customHeight="1">
      <c r="A89" s="36"/>
      <c r="B89" s="36" t="s">
        <v>351</v>
      </c>
      <c r="C89" s="37"/>
      <c r="D89" s="28">
        <v>954069.57989</v>
      </c>
      <c r="E89" s="28">
        <v>850793.6249100001</v>
      </c>
      <c r="F89" s="28">
        <v>850793.6249100001</v>
      </c>
      <c r="G89" s="28">
        <v>509848.00707</v>
      </c>
      <c r="H89" s="28">
        <v>340945.61784</v>
      </c>
      <c r="I89" s="28">
        <v>307679.98041</v>
      </c>
      <c r="J89" s="28">
        <v>33265.63743</v>
      </c>
      <c r="K89" s="28">
        <v>0</v>
      </c>
      <c r="L89" s="28">
        <v>0</v>
      </c>
      <c r="M89" s="36" t="s">
        <v>351</v>
      </c>
      <c r="N89" s="37"/>
      <c r="O89" s="28">
        <v>0</v>
      </c>
      <c r="P89" s="28">
        <v>0</v>
      </c>
      <c r="Q89" s="28">
        <v>0</v>
      </c>
      <c r="R89" s="28">
        <v>0</v>
      </c>
      <c r="S89" s="28">
        <v>31741.047710000003</v>
      </c>
      <c r="T89" s="28">
        <v>18561.512810000004</v>
      </c>
      <c r="U89" s="28">
        <v>52973.39446</v>
      </c>
      <c r="V89" s="36" t="s">
        <v>351</v>
      </c>
      <c r="W89" s="37"/>
      <c r="X89" s="28">
        <v>12329.50212</v>
      </c>
      <c r="Y89" s="28">
        <v>22210.65124</v>
      </c>
      <c r="Z89" s="28">
        <v>279549.23687</v>
      </c>
      <c r="AA89" s="28">
        <v>259359.44758</v>
      </c>
      <c r="AB89" s="28">
        <v>20189.789289999993</v>
      </c>
      <c r="AC89" s="28">
        <v>189830.28863000002</v>
      </c>
      <c r="AD89" s="28">
        <v>1033.37341</v>
      </c>
      <c r="AE89" s="28">
        <v>19721.462509999998</v>
      </c>
      <c r="AF89" s="28">
        <v>1478744.0946699998</v>
      </c>
      <c r="AH89" s="36"/>
    </row>
    <row r="90" spans="1:34" s="31" customFormat="1" ht="16.5" customHeight="1">
      <c r="A90" s="36"/>
      <c r="B90" s="40" t="s">
        <v>352</v>
      </c>
      <c r="C90" s="37"/>
      <c r="D90" s="41">
        <v>45074224.54188</v>
      </c>
      <c r="E90" s="41">
        <v>42885075.27164</v>
      </c>
      <c r="F90" s="41">
        <v>42885075.27164</v>
      </c>
      <c r="G90" s="41">
        <v>22898560.06482</v>
      </c>
      <c r="H90" s="41">
        <v>19816562.33668</v>
      </c>
      <c r="I90" s="41">
        <v>11051345.79899</v>
      </c>
      <c r="J90" s="41">
        <v>8765216.53769</v>
      </c>
      <c r="K90" s="41">
        <v>169952.87013999998</v>
      </c>
      <c r="L90" s="41">
        <v>0</v>
      </c>
      <c r="M90" s="40" t="s">
        <v>352</v>
      </c>
      <c r="N90" s="37"/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454718.74678999995</v>
      </c>
      <c r="U90" s="41">
        <v>1734430.5234499997</v>
      </c>
      <c r="V90" s="40" t="s">
        <v>352</v>
      </c>
      <c r="W90" s="37"/>
      <c r="X90" s="41">
        <v>1827415.46546</v>
      </c>
      <c r="Y90" s="41">
        <v>3092.11591</v>
      </c>
      <c r="Z90" s="41">
        <v>8596436.98446</v>
      </c>
      <c r="AA90" s="41">
        <v>7345762.4943699995</v>
      </c>
      <c r="AB90" s="41">
        <v>1250674.4900899993</v>
      </c>
      <c r="AC90" s="41">
        <v>11305097.76</v>
      </c>
      <c r="AD90" s="41">
        <v>3527585.21673</v>
      </c>
      <c r="AE90" s="41">
        <v>1017900.8347499999</v>
      </c>
      <c r="AF90" s="41">
        <v>71351752.91919</v>
      </c>
      <c r="AH90" s="36"/>
    </row>
    <row r="91" spans="1:34" s="31" customFormat="1" ht="16.5" customHeight="1">
      <c r="A91" s="36"/>
      <c r="B91" s="36" t="s">
        <v>353</v>
      </c>
      <c r="C91" s="37"/>
      <c r="D91" s="28">
        <v>102315226.96635</v>
      </c>
      <c r="E91" s="28">
        <v>96720105.10806</v>
      </c>
      <c r="F91" s="28">
        <v>96720105.10806</v>
      </c>
      <c r="G91" s="28">
        <v>71399317.38644001</v>
      </c>
      <c r="H91" s="28">
        <v>22300283.88193</v>
      </c>
      <c r="I91" s="28">
        <v>15415062.84536</v>
      </c>
      <c r="J91" s="28">
        <v>6885221.0365699995</v>
      </c>
      <c r="K91" s="28">
        <v>3020495.42656</v>
      </c>
      <c r="L91" s="28">
        <v>0</v>
      </c>
      <c r="M91" s="36" t="s">
        <v>353</v>
      </c>
      <c r="N91" s="37"/>
      <c r="O91" s="28">
        <v>8.413129999999999</v>
      </c>
      <c r="P91" s="28">
        <v>0</v>
      </c>
      <c r="Q91" s="28">
        <v>0</v>
      </c>
      <c r="R91" s="28">
        <v>0</v>
      </c>
      <c r="S91" s="28">
        <v>220085.54554</v>
      </c>
      <c r="T91" s="28">
        <v>4828338.42977</v>
      </c>
      <c r="U91" s="28">
        <v>546697.88298</v>
      </c>
      <c r="V91" s="36" t="s">
        <v>353</v>
      </c>
      <c r="W91" s="37"/>
      <c r="X91" s="28">
        <v>339589.90379</v>
      </c>
      <c r="Y91" s="28">
        <v>97807.91983</v>
      </c>
      <c r="Z91" s="28">
        <v>6157096.55498</v>
      </c>
      <c r="AA91" s="28">
        <v>5755597.77487</v>
      </c>
      <c r="AB91" s="28">
        <v>401498.78010999964</v>
      </c>
      <c r="AC91" s="28">
        <v>242590.87487</v>
      </c>
      <c r="AD91" s="28">
        <v>119061.11676</v>
      </c>
      <c r="AE91" s="28">
        <v>1325501.2664799998</v>
      </c>
      <c r="AF91" s="28">
        <v>110596874.60305999</v>
      </c>
      <c r="AH91" s="36"/>
    </row>
    <row r="92" spans="1:34" s="31" customFormat="1" ht="16.5" customHeight="1">
      <c r="A92" s="36"/>
      <c r="B92" s="40" t="s">
        <v>354</v>
      </c>
      <c r="C92" s="37"/>
      <c r="D92" s="41">
        <v>1006877.1172</v>
      </c>
      <c r="E92" s="41">
        <v>962888.14863</v>
      </c>
      <c r="F92" s="41">
        <v>962888.14863</v>
      </c>
      <c r="G92" s="41">
        <v>669888.71017</v>
      </c>
      <c r="H92" s="41">
        <v>292999.43846000003</v>
      </c>
      <c r="I92" s="41">
        <v>65161.00678</v>
      </c>
      <c r="J92" s="41">
        <v>227838.43168</v>
      </c>
      <c r="K92" s="41">
        <v>0</v>
      </c>
      <c r="L92" s="41">
        <v>0</v>
      </c>
      <c r="M92" s="40" t="s">
        <v>354</v>
      </c>
      <c r="N92" s="37"/>
      <c r="O92" s="41">
        <v>0</v>
      </c>
      <c r="P92" s="41">
        <v>0</v>
      </c>
      <c r="Q92" s="41">
        <v>0</v>
      </c>
      <c r="R92" s="41">
        <v>0</v>
      </c>
      <c r="S92" s="41">
        <v>29.48003</v>
      </c>
      <c r="T92" s="41">
        <v>8972.58667</v>
      </c>
      <c r="U92" s="41">
        <v>34986.90187</v>
      </c>
      <c r="V92" s="40" t="s">
        <v>354</v>
      </c>
      <c r="W92" s="37"/>
      <c r="X92" s="41">
        <v>10772.17309</v>
      </c>
      <c r="Y92" s="41">
        <v>20316.38218</v>
      </c>
      <c r="Z92" s="41">
        <v>712288.7122</v>
      </c>
      <c r="AA92" s="41">
        <v>654485.9472899999</v>
      </c>
      <c r="AB92" s="41">
        <v>57802.76490999997</v>
      </c>
      <c r="AC92" s="41">
        <v>275201.1608</v>
      </c>
      <c r="AD92" s="41">
        <v>0</v>
      </c>
      <c r="AE92" s="41">
        <v>181471.98765</v>
      </c>
      <c r="AF92" s="41">
        <v>2206927.53312</v>
      </c>
      <c r="AH92" s="36"/>
    </row>
    <row r="93" spans="1:34" s="31" customFormat="1" ht="16.5" customHeight="1">
      <c r="A93" s="36"/>
      <c r="B93" s="36" t="s">
        <v>355</v>
      </c>
      <c r="C93" s="37"/>
      <c r="D93" s="28">
        <v>2828568.28539</v>
      </c>
      <c r="E93" s="28">
        <v>2441195.03388</v>
      </c>
      <c r="F93" s="28">
        <v>2441195.03388</v>
      </c>
      <c r="G93" s="28">
        <v>2001437.06764</v>
      </c>
      <c r="H93" s="28">
        <v>439757.96624000004</v>
      </c>
      <c r="I93" s="28">
        <v>439757.96624000004</v>
      </c>
      <c r="J93" s="28">
        <v>0</v>
      </c>
      <c r="K93" s="28">
        <v>0</v>
      </c>
      <c r="L93" s="28">
        <v>0</v>
      </c>
      <c r="M93" s="36" t="s">
        <v>355</v>
      </c>
      <c r="N93" s="37"/>
      <c r="O93" s="28">
        <v>0</v>
      </c>
      <c r="P93" s="28">
        <v>0</v>
      </c>
      <c r="Q93" s="28">
        <v>0</v>
      </c>
      <c r="R93" s="28">
        <v>0</v>
      </c>
      <c r="S93" s="28">
        <v>10004.0402</v>
      </c>
      <c r="T93" s="28">
        <v>20765.744119999996</v>
      </c>
      <c r="U93" s="28">
        <v>356603.46719</v>
      </c>
      <c r="V93" s="36" t="s">
        <v>355</v>
      </c>
      <c r="W93" s="37"/>
      <c r="X93" s="28">
        <v>0</v>
      </c>
      <c r="Y93" s="28">
        <v>42947.973620000004</v>
      </c>
      <c r="Z93" s="28">
        <v>1597539.8734800003</v>
      </c>
      <c r="AA93" s="28">
        <v>1432987.23447</v>
      </c>
      <c r="AB93" s="28">
        <v>164552.63901000022</v>
      </c>
      <c r="AC93" s="28">
        <v>1072265.52235</v>
      </c>
      <c r="AD93" s="28">
        <v>766.9359599999999</v>
      </c>
      <c r="AE93" s="28">
        <v>392716.22861000005</v>
      </c>
      <c r="AF93" s="28">
        <v>5934804.819410001</v>
      </c>
      <c r="AH93" s="36"/>
    </row>
    <row r="94" spans="1:34" s="31" customFormat="1" ht="16.5" customHeight="1">
      <c r="A94" s="36"/>
      <c r="B94" s="40" t="s">
        <v>356</v>
      </c>
      <c r="C94" s="37"/>
      <c r="D94" s="41">
        <v>87060.75594</v>
      </c>
      <c r="E94" s="41">
        <v>87060.75594</v>
      </c>
      <c r="F94" s="41">
        <v>87060.75594</v>
      </c>
      <c r="G94" s="41">
        <v>87060.75594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0" t="s">
        <v>356</v>
      </c>
      <c r="N94" s="37"/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0" t="s">
        <v>356</v>
      </c>
      <c r="W94" s="37"/>
      <c r="X94" s="41">
        <v>0</v>
      </c>
      <c r="Y94" s="41">
        <v>2628.7632399999998</v>
      </c>
      <c r="Z94" s="41">
        <v>199358.54094</v>
      </c>
      <c r="AA94" s="41">
        <v>186271.61453</v>
      </c>
      <c r="AB94" s="41">
        <v>13086.926409999996</v>
      </c>
      <c r="AC94" s="41">
        <v>30517.38713</v>
      </c>
      <c r="AD94" s="41">
        <v>0</v>
      </c>
      <c r="AE94" s="41">
        <v>47658.881349999996</v>
      </c>
      <c r="AF94" s="41">
        <v>367224.3286</v>
      </c>
      <c r="AH94" s="36"/>
    </row>
    <row r="95" spans="1:34" s="31" customFormat="1" ht="16.5" customHeight="1">
      <c r="A95" s="36"/>
      <c r="B95" s="36" t="s">
        <v>357</v>
      </c>
      <c r="C95" s="37"/>
      <c r="D95" s="28">
        <v>150686.50956</v>
      </c>
      <c r="E95" s="28">
        <v>150686.50956</v>
      </c>
      <c r="F95" s="28">
        <v>150686.50956</v>
      </c>
      <c r="G95" s="28">
        <v>138668.97451</v>
      </c>
      <c r="H95" s="28">
        <v>12017.53505</v>
      </c>
      <c r="I95" s="28">
        <v>12017.53505</v>
      </c>
      <c r="J95" s="28">
        <v>0</v>
      </c>
      <c r="K95" s="28">
        <v>0</v>
      </c>
      <c r="L95" s="28">
        <v>0</v>
      </c>
      <c r="M95" s="36" t="s">
        <v>357</v>
      </c>
      <c r="N95" s="37"/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36" t="s">
        <v>357</v>
      </c>
      <c r="W95" s="37"/>
      <c r="X95" s="28">
        <v>0</v>
      </c>
      <c r="Y95" s="28">
        <v>2285.9326</v>
      </c>
      <c r="Z95" s="28">
        <v>194869.31982</v>
      </c>
      <c r="AA95" s="28">
        <v>150832.14315000002</v>
      </c>
      <c r="AB95" s="28">
        <v>44037.176669999986</v>
      </c>
      <c r="AC95" s="28">
        <v>309456.03196000005</v>
      </c>
      <c r="AD95" s="28">
        <v>187.14535999999998</v>
      </c>
      <c r="AE95" s="28">
        <v>40483.564229999996</v>
      </c>
      <c r="AF95" s="28">
        <v>697968.50353</v>
      </c>
      <c r="AH95" s="36"/>
    </row>
    <row r="96" spans="1:34" s="31" customFormat="1" ht="16.5" customHeight="1">
      <c r="A96" s="36"/>
      <c r="B96" s="40" t="s">
        <v>358</v>
      </c>
      <c r="C96" s="37"/>
      <c r="D96" s="41">
        <v>456040.34942000004</v>
      </c>
      <c r="E96" s="41">
        <v>454851.15522</v>
      </c>
      <c r="F96" s="41">
        <v>454851.15522</v>
      </c>
      <c r="G96" s="41">
        <v>212946.0063</v>
      </c>
      <c r="H96" s="41">
        <v>241905.14891999998</v>
      </c>
      <c r="I96" s="41">
        <v>241905.14891999998</v>
      </c>
      <c r="J96" s="41">
        <v>0</v>
      </c>
      <c r="K96" s="41">
        <v>0</v>
      </c>
      <c r="L96" s="41">
        <v>0</v>
      </c>
      <c r="M96" s="40" t="s">
        <v>358</v>
      </c>
      <c r="N96" s="37"/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1189.1942</v>
      </c>
      <c r="U96" s="41">
        <v>0</v>
      </c>
      <c r="V96" s="40" t="s">
        <v>358</v>
      </c>
      <c r="W96" s="37"/>
      <c r="X96" s="41">
        <v>707.7010600000001</v>
      </c>
      <c r="Y96" s="41">
        <v>8401.891710000002</v>
      </c>
      <c r="Z96" s="41">
        <v>89201.29828</v>
      </c>
      <c r="AA96" s="41">
        <v>82448.95874</v>
      </c>
      <c r="AB96" s="41">
        <v>6752.339540000006</v>
      </c>
      <c r="AC96" s="41">
        <v>511879.2550200001</v>
      </c>
      <c r="AD96" s="41">
        <v>0</v>
      </c>
      <c r="AE96" s="41">
        <v>50495.205050000004</v>
      </c>
      <c r="AF96" s="41">
        <v>1116725.7005399999</v>
      </c>
      <c r="AH96" s="36"/>
    </row>
    <row r="97" spans="1:34" s="31" customFormat="1" ht="16.5" customHeight="1">
      <c r="A97" s="36"/>
      <c r="B97" s="36" t="s">
        <v>359</v>
      </c>
      <c r="C97" s="37"/>
      <c r="D97" s="28">
        <v>17183.99368</v>
      </c>
      <c r="E97" s="28">
        <v>17183.99368</v>
      </c>
      <c r="F97" s="28">
        <v>17183.99368</v>
      </c>
      <c r="G97" s="28">
        <v>0</v>
      </c>
      <c r="H97" s="28">
        <v>17183.99368</v>
      </c>
      <c r="I97" s="28">
        <v>0</v>
      </c>
      <c r="J97" s="28">
        <v>17183.99368</v>
      </c>
      <c r="K97" s="28">
        <v>0</v>
      </c>
      <c r="L97" s="28">
        <v>0</v>
      </c>
      <c r="M97" s="36" t="s">
        <v>359</v>
      </c>
      <c r="N97" s="37"/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36" t="s">
        <v>359</v>
      </c>
      <c r="W97" s="37"/>
      <c r="X97" s="28">
        <v>0</v>
      </c>
      <c r="Y97" s="28">
        <v>396.86143000000004</v>
      </c>
      <c r="Z97" s="28">
        <v>2101.1674299999995</v>
      </c>
      <c r="AA97" s="28">
        <v>166.48709</v>
      </c>
      <c r="AB97" s="28">
        <v>1934.6803399999997</v>
      </c>
      <c r="AC97" s="28">
        <v>0</v>
      </c>
      <c r="AD97" s="28">
        <v>0</v>
      </c>
      <c r="AE97" s="28">
        <v>9683.059650000001</v>
      </c>
      <c r="AF97" s="28">
        <v>29365.082189999997</v>
      </c>
      <c r="AH97" s="36"/>
    </row>
    <row r="98" spans="1:34" s="31" customFormat="1" ht="16.5" customHeight="1">
      <c r="A98" s="36"/>
      <c r="B98" s="40" t="s">
        <v>360</v>
      </c>
      <c r="C98" s="37"/>
      <c r="D98" s="41">
        <v>110458.21584</v>
      </c>
      <c r="E98" s="41">
        <v>110451.44562</v>
      </c>
      <c r="F98" s="41">
        <v>110451.44562</v>
      </c>
      <c r="G98" s="41">
        <v>110451.44562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0" t="s">
        <v>360</v>
      </c>
      <c r="N98" s="37"/>
      <c r="O98" s="41">
        <v>0</v>
      </c>
      <c r="P98" s="41">
        <v>0</v>
      </c>
      <c r="Q98" s="41">
        <v>0</v>
      </c>
      <c r="R98" s="41">
        <v>0</v>
      </c>
      <c r="S98" s="41">
        <v>6.77022</v>
      </c>
      <c r="T98" s="41">
        <v>0</v>
      </c>
      <c r="U98" s="41">
        <v>0</v>
      </c>
      <c r="V98" s="40" t="s">
        <v>360</v>
      </c>
      <c r="W98" s="37"/>
      <c r="X98" s="41">
        <v>0</v>
      </c>
      <c r="Y98" s="41">
        <v>12515.67627</v>
      </c>
      <c r="Z98" s="41">
        <v>1767.48479</v>
      </c>
      <c r="AA98" s="41">
        <v>0</v>
      </c>
      <c r="AB98" s="41">
        <v>1767.48479</v>
      </c>
      <c r="AC98" s="41">
        <v>0</v>
      </c>
      <c r="AD98" s="41">
        <v>0</v>
      </c>
      <c r="AE98" s="41">
        <v>11031.068630000002</v>
      </c>
      <c r="AF98" s="41">
        <v>135772.44553</v>
      </c>
      <c r="AH98" s="36"/>
    </row>
    <row r="99" spans="1:34" s="31" customFormat="1" ht="16.5" customHeight="1">
      <c r="A99" s="36"/>
      <c r="B99" s="36" t="s">
        <v>361</v>
      </c>
      <c r="C99" s="37"/>
      <c r="D99" s="28">
        <v>71665.30684</v>
      </c>
      <c r="E99" s="28">
        <v>50911.306840000005</v>
      </c>
      <c r="F99" s="28">
        <v>50911.306840000005</v>
      </c>
      <c r="G99" s="28">
        <v>50911.306840000005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36" t="s">
        <v>361</v>
      </c>
      <c r="N99" s="37"/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20754</v>
      </c>
      <c r="V99" s="36" t="s">
        <v>361</v>
      </c>
      <c r="W99" s="37"/>
      <c r="X99" s="28">
        <v>0</v>
      </c>
      <c r="Y99" s="28">
        <v>1017.91908</v>
      </c>
      <c r="Z99" s="28">
        <v>1781.529</v>
      </c>
      <c r="AA99" s="28">
        <v>872.60573</v>
      </c>
      <c r="AB99" s="28">
        <v>908.92327</v>
      </c>
      <c r="AC99" s="28">
        <v>127791.21772</v>
      </c>
      <c r="AD99" s="28">
        <v>0</v>
      </c>
      <c r="AE99" s="28">
        <v>11639.61029</v>
      </c>
      <c r="AF99" s="28">
        <v>213895.58293</v>
      </c>
      <c r="AH99" s="36"/>
    </row>
    <row r="100" spans="1:34" s="31" customFormat="1" ht="16.5" customHeight="1">
      <c r="A100" s="36"/>
      <c r="B100" s="40" t="s">
        <v>362</v>
      </c>
      <c r="C100" s="37"/>
      <c r="D100" s="41">
        <v>576702.03776</v>
      </c>
      <c r="E100" s="41">
        <v>576702.03776</v>
      </c>
      <c r="F100" s="41">
        <v>576702.03776</v>
      </c>
      <c r="G100" s="41">
        <v>512513.16501</v>
      </c>
      <c r="H100" s="41">
        <v>64188.87275</v>
      </c>
      <c r="I100" s="41">
        <v>64188.87275</v>
      </c>
      <c r="J100" s="41">
        <v>0</v>
      </c>
      <c r="K100" s="41">
        <v>0</v>
      </c>
      <c r="L100" s="41">
        <v>0</v>
      </c>
      <c r="M100" s="40" t="s">
        <v>362</v>
      </c>
      <c r="N100" s="37"/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0" t="s">
        <v>362</v>
      </c>
      <c r="W100" s="37"/>
      <c r="X100" s="41">
        <v>0</v>
      </c>
      <c r="Y100" s="41">
        <v>5262.781849999999</v>
      </c>
      <c r="Z100" s="41">
        <v>231409.25644</v>
      </c>
      <c r="AA100" s="41">
        <v>206505.2024</v>
      </c>
      <c r="AB100" s="41">
        <v>24904.05403999999</v>
      </c>
      <c r="AC100" s="41">
        <v>676508.65013</v>
      </c>
      <c r="AD100" s="41">
        <v>56.03427</v>
      </c>
      <c r="AE100" s="41">
        <v>69670.42343</v>
      </c>
      <c r="AF100" s="41">
        <v>1559609.1838800004</v>
      </c>
      <c r="AH100" s="36"/>
    </row>
    <row r="101" spans="1:34" s="31" customFormat="1" ht="16.5" customHeight="1">
      <c r="A101" s="36"/>
      <c r="B101" s="36" t="s">
        <v>363</v>
      </c>
      <c r="C101" s="37"/>
      <c r="D101" s="28">
        <v>10185.45535</v>
      </c>
      <c r="E101" s="28">
        <v>10185.45535</v>
      </c>
      <c r="F101" s="28">
        <v>10185.45535</v>
      </c>
      <c r="G101" s="28">
        <v>10185.45535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36" t="s">
        <v>363</v>
      </c>
      <c r="N101" s="37"/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36" t="s">
        <v>363</v>
      </c>
      <c r="W101" s="37"/>
      <c r="X101" s="28">
        <v>0</v>
      </c>
      <c r="Y101" s="28">
        <v>710.65998</v>
      </c>
      <c r="Z101" s="28">
        <v>7190.70399</v>
      </c>
      <c r="AA101" s="28">
        <v>1857.1838500000001</v>
      </c>
      <c r="AB101" s="28">
        <v>5333.5201400000005</v>
      </c>
      <c r="AC101" s="28">
        <v>0</v>
      </c>
      <c r="AD101" s="28">
        <v>0</v>
      </c>
      <c r="AE101" s="28">
        <v>1666.4671600000001</v>
      </c>
      <c r="AF101" s="28">
        <v>19753.28648</v>
      </c>
      <c r="AH101" s="36"/>
    </row>
    <row r="102" spans="1:34" s="31" customFormat="1" ht="16.5" customHeight="1">
      <c r="A102" s="36"/>
      <c r="B102" s="40" t="s">
        <v>364</v>
      </c>
      <c r="C102" s="37"/>
      <c r="D102" s="41">
        <v>42358.392060000006</v>
      </c>
      <c r="E102" s="41">
        <v>42358.392060000006</v>
      </c>
      <c r="F102" s="41">
        <v>42358.392060000006</v>
      </c>
      <c r="G102" s="41">
        <v>39346.43215</v>
      </c>
      <c r="H102" s="41">
        <v>3011.95991</v>
      </c>
      <c r="I102" s="41">
        <v>3011.95991</v>
      </c>
      <c r="J102" s="41">
        <v>0</v>
      </c>
      <c r="K102" s="41">
        <v>0</v>
      </c>
      <c r="L102" s="41">
        <v>0</v>
      </c>
      <c r="M102" s="40" t="s">
        <v>364</v>
      </c>
      <c r="N102" s="37"/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0" t="s">
        <v>364</v>
      </c>
      <c r="W102" s="37"/>
      <c r="X102" s="41">
        <v>0</v>
      </c>
      <c r="Y102" s="41">
        <v>27894.68316</v>
      </c>
      <c r="Z102" s="41">
        <v>16339.635440000002</v>
      </c>
      <c r="AA102" s="41">
        <v>8925.8763</v>
      </c>
      <c r="AB102" s="41">
        <v>7413.759140000001</v>
      </c>
      <c r="AC102" s="41">
        <v>0</v>
      </c>
      <c r="AD102" s="41">
        <v>0</v>
      </c>
      <c r="AE102" s="41">
        <v>6055.022069999999</v>
      </c>
      <c r="AF102" s="41">
        <v>92647.73273</v>
      </c>
      <c r="AH102" s="36"/>
    </row>
    <row r="103" spans="1:34" s="31" customFormat="1" ht="16.5" customHeight="1">
      <c r="A103" s="36"/>
      <c r="B103" s="36" t="s">
        <v>365</v>
      </c>
      <c r="C103" s="37"/>
      <c r="D103" s="28">
        <v>60555.663459999996</v>
      </c>
      <c r="E103" s="28">
        <v>60555.663459999996</v>
      </c>
      <c r="F103" s="28">
        <v>60555.663459999996</v>
      </c>
      <c r="G103" s="28">
        <v>60298.401549999995</v>
      </c>
      <c r="H103" s="28">
        <v>257.26191</v>
      </c>
      <c r="I103" s="28">
        <v>7.261909999999999</v>
      </c>
      <c r="J103" s="28">
        <v>250</v>
      </c>
      <c r="K103" s="28">
        <v>0</v>
      </c>
      <c r="L103" s="28">
        <v>0</v>
      </c>
      <c r="M103" s="36" t="s">
        <v>365</v>
      </c>
      <c r="N103" s="37"/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36" t="s">
        <v>365</v>
      </c>
      <c r="W103" s="37"/>
      <c r="X103" s="28">
        <v>2565.183</v>
      </c>
      <c r="Y103" s="28">
        <v>112187.06215</v>
      </c>
      <c r="Z103" s="28">
        <v>397851.39981</v>
      </c>
      <c r="AA103" s="28">
        <v>293414.93455</v>
      </c>
      <c r="AB103" s="28">
        <v>104436.46526</v>
      </c>
      <c r="AC103" s="28">
        <v>1216564.95171</v>
      </c>
      <c r="AD103" s="28">
        <v>0</v>
      </c>
      <c r="AE103" s="28">
        <v>76171.39503</v>
      </c>
      <c r="AF103" s="28">
        <v>1865895.65516</v>
      </c>
      <c r="AH103" s="36"/>
    </row>
    <row r="104" spans="1:34" s="31" customFormat="1" ht="16.5" customHeight="1">
      <c r="A104" s="36"/>
      <c r="B104" s="40" t="s">
        <v>366</v>
      </c>
      <c r="C104" s="37"/>
      <c r="D104" s="41">
        <v>7323806.74814</v>
      </c>
      <c r="E104" s="41">
        <v>7323806.74814</v>
      </c>
      <c r="F104" s="41">
        <v>7323806.74814</v>
      </c>
      <c r="G104" s="41">
        <v>4553270.89566</v>
      </c>
      <c r="H104" s="41">
        <v>2770824.1110799997</v>
      </c>
      <c r="I104" s="41">
        <v>1275188.2466</v>
      </c>
      <c r="J104" s="41">
        <v>1495635.86448</v>
      </c>
      <c r="K104" s="41">
        <v>0</v>
      </c>
      <c r="L104" s="41">
        <v>0</v>
      </c>
      <c r="M104" s="40" t="s">
        <v>366</v>
      </c>
      <c r="N104" s="37"/>
      <c r="O104" s="41">
        <v>0</v>
      </c>
      <c r="P104" s="41">
        <v>-288.2586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0" t="s">
        <v>366</v>
      </c>
      <c r="W104" s="37"/>
      <c r="X104" s="41">
        <v>3618.3954700000004</v>
      </c>
      <c r="Y104" s="41">
        <v>670932.58253</v>
      </c>
      <c r="Z104" s="41">
        <v>3271613.9717299994</v>
      </c>
      <c r="AA104" s="41">
        <v>2843407.29022</v>
      </c>
      <c r="AB104" s="41">
        <v>428206.68150999973</v>
      </c>
      <c r="AC104" s="41">
        <v>979337.76377</v>
      </c>
      <c r="AD104" s="41">
        <v>7150.5401999999995</v>
      </c>
      <c r="AE104" s="41">
        <v>1547452.89754</v>
      </c>
      <c r="AF104" s="41">
        <v>13803912.899380002</v>
      </c>
      <c r="AH104" s="36"/>
    </row>
    <row r="105" spans="1:34" s="31" customFormat="1" ht="16.5" customHeight="1">
      <c r="A105" s="36"/>
      <c r="B105" s="36" t="s">
        <v>367</v>
      </c>
      <c r="C105" s="37"/>
      <c r="D105" s="28">
        <v>2778372.97599</v>
      </c>
      <c r="E105" s="28">
        <v>2704376.75358</v>
      </c>
      <c r="F105" s="28">
        <v>2704376.75358</v>
      </c>
      <c r="G105" s="28">
        <v>1640811.81533</v>
      </c>
      <c r="H105" s="28">
        <v>1008762.6790700001</v>
      </c>
      <c r="I105" s="28">
        <v>202052.88648</v>
      </c>
      <c r="J105" s="28">
        <v>806709.7925900001</v>
      </c>
      <c r="K105" s="28">
        <v>54739.01995</v>
      </c>
      <c r="L105" s="28">
        <v>0</v>
      </c>
      <c r="M105" s="36" t="s">
        <v>367</v>
      </c>
      <c r="N105" s="37"/>
      <c r="O105" s="28">
        <v>63.239230000000006</v>
      </c>
      <c r="P105" s="28">
        <v>0</v>
      </c>
      <c r="Q105" s="28">
        <v>0</v>
      </c>
      <c r="R105" s="28">
        <v>0</v>
      </c>
      <c r="S105" s="28">
        <v>45334.87757</v>
      </c>
      <c r="T105" s="28">
        <v>28661.34484</v>
      </c>
      <c r="U105" s="28">
        <v>0</v>
      </c>
      <c r="V105" s="36" t="s">
        <v>367</v>
      </c>
      <c r="W105" s="37"/>
      <c r="X105" s="28">
        <v>25270.11624</v>
      </c>
      <c r="Y105" s="28">
        <v>217909.82866</v>
      </c>
      <c r="Z105" s="28">
        <v>661812.7894599999</v>
      </c>
      <c r="AA105" s="28">
        <v>613386.6443099999</v>
      </c>
      <c r="AB105" s="28">
        <v>48426.145149999975</v>
      </c>
      <c r="AC105" s="28">
        <v>195762.52715999997</v>
      </c>
      <c r="AD105" s="28">
        <v>1485.43524</v>
      </c>
      <c r="AE105" s="28">
        <v>351415.96641000005</v>
      </c>
      <c r="AF105" s="28">
        <v>4232029.63916</v>
      </c>
      <c r="AH105" s="36"/>
    </row>
    <row r="106" spans="1:34" s="31" customFormat="1" ht="16.5" customHeight="1">
      <c r="A106" s="36"/>
      <c r="B106" s="40" t="s">
        <v>368</v>
      </c>
      <c r="C106" s="37"/>
      <c r="D106" s="41">
        <v>2863564.76037</v>
      </c>
      <c r="E106" s="41">
        <v>2863564.76037</v>
      </c>
      <c r="F106" s="41">
        <v>2863564.76037</v>
      </c>
      <c r="G106" s="41">
        <v>2429490.29235</v>
      </c>
      <c r="H106" s="41">
        <v>434074.46802</v>
      </c>
      <c r="I106" s="41">
        <v>434074.46802</v>
      </c>
      <c r="J106" s="41">
        <v>0</v>
      </c>
      <c r="K106" s="41">
        <v>0</v>
      </c>
      <c r="L106" s="41">
        <v>0</v>
      </c>
      <c r="M106" s="40" t="s">
        <v>368</v>
      </c>
      <c r="N106" s="37"/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0" t="s">
        <v>368</v>
      </c>
      <c r="W106" s="37"/>
      <c r="X106" s="41">
        <v>61571.73474</v>
      </c>
      <c r="Y106" s="41">
        <v>76286.72570000001</v>
      </c>
      <c r="Z106" s="41">
        <v>5670854.71686</v>
      </c>
      <c r="AA106" s="41">
        <v>5436063.48421</v>
      </c>
      <c r="AB106" s="41">
        <v>234791.2326499996</v>
      </c>
      <c r="AC106" s="41">
        <v>5168010.205560001</v>
      </c>
      <c r="AD106" s="41">
        <v>76074.89229</v>
      </c>
      <c r="AE106" s="41">
        <v>965837.04085</v>
      </c>
      <c r="AF106" s="41">
        <v>14882200.076369999</v>
      </c>
      <c r="AH106" s="36"/>
    </row>
    <row r="107" spans="1:34" s="31" customFormat="1" ht="16.5" customHeight="1">
      <c r="A107" s="36"/>
      <c r="B107" s="36"/>
      <c r="C107" s="37"/>
      <c r="D107" s="28"/>
      <c r="E107" s="28"/>
      <c r="F107" s="28"/>
      <c r="G107" s="28"/>
      <c r="H107" s="28"/>
      <c r="I107" s="28"/>
      <c r="J107" s="28"/>
      <c r="K107" s="28"/>
      <c r="L107" s="28"/>
      <c r="M107" s="36"/>
      <c r="N107" s="37"/>
      <c r="O107" s="28"/>
      <c r="P107" s="28"/>
      <c r="Q107" s="28"/>
      <c r="R107" s="28"/>
      <c r="S107" s="28"/>
      <c r="T107" s="28"/>
      <c r="U107" s="28"/>
      <c r="V107" s="36"/>
      <c r="W107" s="37"/>
      <c r="X107" s="28"/>
      <c r="Y107" s="28"/>
      <c r="Z107" s="28"/>
      <c r="AA107" s="28"/>
      <c r="AB107" s="28"/>
      <c r="AC107" s="28"/>
      <c r="AD107" s="28"/>
      <c r="AE107" s="28"/>
      <c r="AF107" s="28"/>
      <c r="AH107" s="36"/>
    </row>
    <row r="108" spans="2:34" s="31" customFormat="1" ht="16.5" customHeight="1">
      <c r="B108" s="33" t="s">
        <v>369</v>
      </c>
      <c r="C108" s="37"/>
      <c r="D108" s="120">
        <v>1104052098.3526704</v>
      </c>
      <c r="E108" s="120">
        <v>1035461669.1309499</v>
      </c>
      <c r="F108" s="120">
        <v>1031753336.39688</v>
      </c>
      <c r="G108" s="120">
        <v>685865372.0634098</v>
      </c>
      <c r="H108" s="120">
        <v>304263173.41620004</v>
      </c>
      <c r="I108" s="120">
        <v>170058849.6906</v>
      </c>
      <c r="J108" s="120">
        <v>134204323.72559996</v>
      </c>
      <c r="K108" s="120">
        <v>32509333.75109</v>
      </c>
      <c r="L108" s="120">
        <v>9234321.34902</v>
      </c>
      <c r="M108" s="33" t="s">
        <v>369</v>
      </c>
      <c r="N108" s="37"/>
      <c r="O108" s="120">
        <v>71.65236</v>
      </c>
      <c r="P108" s="120">
        <v>-235419.75503</v>
      </c>
      <c r="Q108" s="120">
        <v>116483.91983</v>
      </c>
      <c r="R108" s="120">
        <v>3708332.7340700002</v>
      </c>
      <c r="S108" s="120">
        <v>22816015.48999</v>
      </c>
      <c r="T108" s="120">
        <v>30262986.036790002</v>
      </c>
      <c r="U108" s="120">
        <v>15511427.694939999</v>
      </c>
      <c r="V108" s="34" t="s">
        <v>369</v>
      </c>
      <c r="W108" s="34"/>
      <c r="X108" s="120">
        <v>4847509.660500001</v>
      </c>
      <c r="Y108" s="120">
        <v>7556781.502889999</v>
      </c>
      <c r="Z108" s="120">
        <v>150030036.37464</v>
      </c>
      <c r="AA108" s="120">
        <v>136346736.82438996</v>
      </c>
      <c r="AB108" s="120">
        <v>13683299.550250016</v>
      </c>
      <c r="AC108" s="120">
        <v>117187461.78312005</v>
      </c>
      <c r="AD108" s="120">
        <v>35251636.73491</v>
      </c>
      <c r="AE108" s="120">
        <v>37318316.84985</v>
      </c>
      <c r="AF108" s="120">
        <v>1456243841.258579</v>
      </c>
      <c r="AG108"/>
      <c r="AH108"/>
    </row>
    <row r="109" spans="1:34" s="42" customFormat="1" ht="6" customHeight="1">
      <c r="A109" s="32"/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4"/>
      <c r="N109" s="45"/>
      <c r="O109" s="46"/>
      <c r="P109" s="46"/>
      <c r="Q109" s="46"/>
      <c r="R109" s="46"/>
      <c r="S109" s="46"/>
      <c r="T109" s="46"/>
      <c r="U109" s="46"/>
      <c r="V109" s="44"/>
      <c r="W109" s="45"/>
      <c r="X109" s="46"/>
      <c r="Y109" s="46"/>
      <c r="Z109" s="46"/>
      <c r="AA109" s="46"/>
      <c r="AB109" s="46"/>
      <c r="AC109" s="46"/>
      <c r="AD109" s="46"/>
      <c r="AE109" s="46"/>
      <c r="AF109" s="46"/>
      <c r="AG109" s="35"/>
      <c r="AH109" s="32"/>
    </row>
    <row r="110" spans="2:32" s="31" customFormat="1" ht="16.5" customHeight="1">
      <c r="B110" s="134" t="s">
        <v>372</v>
      </c>
      <c r="C110" s="45"/>
      <c r="D110" s="28"/>
      <c r="E110" s="28"/>
      <c r="F110" s="28"/>
      <c r="G110" s="28"/>
      <c r="H110" s="28"/>
      <c r="I110" s="28"/>
      <c r="J110" s="28"/>
      <c r="K110" s="28"/>
      <c r="L110" s="28"/>
      <c r="N110" s="45"/>
      <c r="O110" s="28"/>
      <c r="P110" s="28"/>
      <c r="Q110" s="28"/>
      <c r="R110" s="45"/>
      <c r="S110" s="45"/>
      <c r="T110" s="45"/>
      <c r="U110" s="28"/>
      <c r="W110" s="45"/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3:32" s="31" customFormat="1" ht="16.5" customHeight="1">
      <c r="C111" s="45"/>
      <c r="D111" s="28"/>
      <c r="E111" s="28"/>
      <c r="F111" s="28"/>
      <c r="G111" s="28"/>
      <c r="H111" s="28"/>
      <c r="I111" s="28"/>
      <c r="J111" s="28"/>
      <c r="K111" s="28"/>
      <c r="L111" s="28"/>
      <c r="N111" s="45"/>
      <c r="O111" s="28"/>
      <c r="P111" s="28"/>
      <c r="Q111" s="28"/>
      <c r="R111" s="45"/>
      <c r="S111" s="45"/>
      <c r="T111" s="45"/>
      <c r="U111" s="28"/>
      <c r="W111" s="45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3:32" s="31" customFormat="1" ht="16.5" customHeight="1">
      <c r="C112" s="45"/>
      <c r="D112" s="28"/>
      <c r="E112" s="28"/>
      <c r="F112" s="28"/>
      <c r="G112" s="28"/>
      <c r="H112" s="28"/>
      <c r="I112" s="28"/>
      <c r="J112" s="28"/>
      <c r="K112" s="28"/>
      <c r="L112" s="28"/>
      <c r="N112" s="45"/>
      <c r="O112" s="28"/>
      <c r="P112" s="28"/>
      <c r="Q112" s="28"/>
      <c r="R112" s="45"/>
      <c r="S112" s="45"/>
      <c r="T112" s="45"/>
      <c r="U112" s="28"/>
      <c r="W112" s="45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3:32" s="31" customFormat="1" ht="16.5" customHeight="1">
      <c r="C113" s="45"/>
      <c r="D113" s="28"/>
      <c r="E113" s="28"/>
      <c r="F113" s="28"/>
      <c r="G113" s="28"/>
      <c r="H113" s="28"/>
      <c r="I113" s="28"/>
      <c r="J113" s="28"/>
      <c r="K113" s="28"/>
      <c r="L113" s="28"/>
      <c r="N113" s="45"/>
      <c r="O113" s="28"/>
      <c r="P113" s="28"/>
      <c r="Q113" s="28"/>
      <c r="R113" s="45"/>
      <c r="S113" s="45"/>
      <c r="T113" s="45"/>
      <c r="U113" s="28"/>
      <c r="W113" s="45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3:32" s="31" customFormat="1" ht="16.5" customHeight="1">
      <c r="C114" s="45"/>
      <c r="D114" s="28"/>
      <c r="E114" s="28"/>
      <c r="F114" s="28"/>
      <c r="G114" s="28"/>
      <c r="H114" s="28"/>
      <c r="I114" s="28"/>
      <c r="J114" s="28"/>
      <c r="K114" s="28"/>
      <c r="L114" s="28"/>
      <c r="N114" s="45"/>
      <c r="O114" s="28"/>
      <c r="P114" s="28"/>
      <c r="Q114" s="28"/>
      <c r="R114" s="45"/>
      <c r="S114" s="45"/>
      <c r="T114" s="45"/>
      <c r="U114" s="28"/>
      <c r="W114" s="45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3:32" s="31" customFormat="1" ht="16.5" customHeight="1">
      <c r="C115" s="45"/>
      <c r="D115" s="28"/>
      <c r="E115" s="28"/>
      <c r="F115" s="28"/>
      <c r="G115" s="28"/>
      <c r="H115" s="28"/>
      <c r="I115" s="28"/>
      <c r="J115" s="28"/>
      <c r="K115" s="28"/>
      <c r="L115" s="28"/>
      <c r="N115" s="45"/>
      <c r="O115" s="28"/>
      <c r="P115" s="28"/>
      <c r="Q115" s="28"/>
      <c r="R115" s="45"/>
      <c r="S115" s="45"/>
      <c r="T115" s="45"/>
      <c r="U115" s="28"/>
      <c r="W115" s="45"/>
      <c r="X115" s="28"/>
      <c r="Y115" s="28"/>
      <c r="Z115" s="28"/>
      <c r="AA115" s="28"/>
      <c r="AB115" s="28"/>
      <c r="AC115" s="28"/>
      <c r="AD115" s="28"/>
      <c r="AE115" s="28"/>
      <c r="AF115" s="28"/>
    </row>
    <row r="116" spans="3:32" s="31" customFormat="1" ht="16.5" customHeight="1">
      <c r="C116" s="45"/>
      <c r="D116" s="28"/>
      <c r="E116" s="28"/>
      <c r="F116" s="28"/>
      <c r="G116" s="28"/>
      <c r="H116" s="28"/>
      <c r="I116" s="28"/>
      <c r="J116" s="28"/>
      <c r="K116" s="28"/>
      <c r="L116" s="28"/>
      <c r="N116" s="45"/>
      <c r="O116" s="28"/>
      <c r="P116" s="28"/>
      <c r="Q116" s="28"/>
      <c r="R116" s="45"/>
      <c r="S116" s="45"/>
      <c r="T116" s="45"/>
      <c r="U116" s="28"/>
      <c r="W116" s="45"/>
      <c r="X116" s="28"/>
      <c r="Y116" s="28"/>
      <c r="Z116" s="28"/>
      <c r="AA116" s="28"/>
      <c r="AB116" s="28"/>
      <c r="AC116" s="28"/>
      <c r="AD116" s="28"/>
      <c r="AE116" s="28"/>
      <c r="AF116" s="28"/>
    </row>
    <row r="117" spans="3:32" s="31" customFormat="1" ht="16.5" customHeight="1">
      <c r="C117" s="45"/>
      <c r="D117" s="28"/>
      <c r="E117" s="28"/>
      <c r="F117" s="28"/>
      <c r="G117" s="28"/>
      <c r="H117" s="28"/>
      <c r="I117" s="28"/>
      <c r="J117" s="28"/>
      <c r="K117" s="28"/>
      <c r="L117" s="28"/>
      <c r="N117" s="45"/>
      <c r="O117" s="28"/>
      <c r="P117" s="28"/>
      <c r="Q117" s="28"/>
      <c r="R117" s="45"/>
      <c r="S117" s="45"/>
      <c r="T117" s="45"/>
      <c r="U117" s="28"/>
      <c r="W117" s="45"/>
      <c r="X117" s="28"/>
      <c r="Y117" s="28"/>
      <c r="Z117" s="28"/>
      <c r="AA117" s="28"/>
      <c r="AB117" s="28"/>
      <c r="AC117" s="28"/>
      <c r="AD117" s="28"/>
      <c r="AE117" s="28"/>
      <c r="AF117" s="28"/>
    </row>
    <row r="118" spans="3:32" s="31" customFormat="1" ht="16.5" customHeight="1">
      <c r="C118" s="45"/>
      <c r="D118" s="28"/>
      <c r="E118" s="28"/>
      <c r="F118" s="28"/>
      <c r="G118" s="28"/>
      <c r="H118" s="28"/>
      <c r="I118" s="28"/>
      <c r="J118" s="28"/>
      <c r="K118" s="28"/>
      <c r="L118" s="28"/>
      <c r="N118" s="45"/>
      <c r="O118" s="28"/>
      <c r="P118" s="28"/>
      <c r="Q118" s="28"/>
      <c r="R118" s="45"/>
      <c r="S118" s="45"/>
      <c r="T118" s="45"/>
      <c r="U118" s="28"/>
      <c r="W118" s="45"/>
      <c r="X118" s="28"/>
      <c r="Y118" s="28"/>
      <c r="Z118" s="28"/>
      <c r="AA118" s="28"/>
      <c r="AB118" s="28"/>
      <c r="AC118" s="28"/>
      <c r="AD118" s="28"/>
      <c r="AE118" s="28"/>
      <c r="AF118" s="28"/>
    </row>
    <row r="119" spans="3:32" s="31" customFormat="1" ht="16.5" customHeight="1">
      <c r="C119" s="45"/>
      <c r="D119" s="28"/>
      <c r="E119" s="28"/>
      <c r="F119" s="28"/>
      <c r="G119" s="28"/>
      <c r="H119" s="28"/>
      <c r="I119" s="28"/>
      <c r="J119" s="28"/>
      <c r="K119" s="28"/>
      <c r="L119" s="28"/>
      <c r="N119" s="45"/>
      <c r="O119" s="28"/>
      <c r="P119" s="28"/>
      <c r="Q119" s="28"/>
      <c r="R119" s="45"/>
      <c r="S119" s="45"/>
      <c r="T119" s="45"/>
      <c r="U119" s="28"/>
      <c r="W119" s="45"/>
      <c r="X119" s="28"/>
      <c r="Y119" s="28"/>
      <c r="Z119" s="28"/>
      <c r="AA119" s="28"/>
      <c r="AB119" s="28"/>
      <c r="AC119" s="28"/>
      <c r="AD119" s="28"/>
      <c r="AE119" s="28"/>
      <c r="AF119" s="28"/>
    </row>
    <row r="120" spans="3:32" s="31" customFormat="1" ht="16.5" customHeight="1">
      <c r="C120" s="45"/>
      <c r="D120" s="28"/>
      <c r="E120" s="28"/>
      <c r="F120" s="28"/>
      <c r="G120" s="28"/>
      <c r="H120" s="28"/>
      <c r="I120" s="28"/>
      <c r="J120" s="28"/>
      <c r="K120" s="28"/>
      <c r="L120" s="28"/>
      <c r="N120" s="45"/>
      <c r="O120" s="28"/>
      <c r="P120" s="28"/>
      <c r="Q120" s="28"/>
      <c r="R120" s="45"/>
      <c r="S120" s="45"/>
      <c r="T120" s="45"/>
      <c r="U120" s="28"/>
      <c r="W120" s="45"/>
      <c r="X120" s="28"/>
      <c r="Y120" s="28"/>
      <c r="Z120" s="28"/>
      <c r="AA120" s="28"/>
      <c r="AB120" s="28"/>
      <c r="AC120" s="28"/>
      <c r="AD120" s="28"/>
      <c r="AE120" s="28"/>
      <c r="AF120" s="28"/>
    </row>
    <row r="121" spans="3:32" s="31" customFormat="1" ht="16.5" customHeight="1">
      <c r="C121" s="45"/>
      <c r="D121" s="28"/>
      <c r="E121" s="28"/>
      <c r="F121" s="28"/>
      <c r="G121" s="28"/>
      <c r="H121" s="28"/>
      <c r="I121" s="28"/>
      <c r="J121" s="28"/>
      <c r="K121" s="28"/>
      <c r="L121" s="28"/>
      <c r="N121" s="45"/>
      <c r="O121" s="28"/>
      <c r="P121" s="28"/>
      <c r="Q121" s="28"/>
      <c r="R121" s="45"/>
      <c r="S121" s="45"/>
      <c r="T121" s="45"/>
      <c r="U121" s="28"/>
      <c r="W121" s="45"/>
      <c r="X121" s="28"/>
      <c r="Y121" s="28"/>
      <c r="Z121" s="28"/>
      <c r="AA121" s="28"/>
      <c r="AB121" s="28"/>
      <c r="AC121" s="28"/>
      <c r="AD121" s="28"/>
      <c r="AE121" s="28"/>
      <c r="AF121" s="28"/>
    </row>
    <row r="122" spans="3:32" s="31" customFormat="1" ht="16.5" customHeight="1">
      <c r="C122" s="45"/>
      <c r="D122" s="28"/>
      <c r="E122" s="28"/>
      <c r="F122" s="28"/>
      <c r="G122" s="28"/>
      <c r="H122" s="28"/>
      <c r="I122" s="28"/>
      <c r="J122" s="28"/>
      <c r="K122" s="28"/>
      <c r="L122" s="28"/>
      <c r="N122" s="45"/>
      <c r="O122" s="28"/>
      <c r="P122" s="28"/>
      <c r="Q122" s="28"/>
      <c r="R122" s="45"/>
      <c r="S122" s="45"/>
      <c r="T122" s="45"/>
      <c r="U122" s="28"/>
      <c r="W122" s="45"/>
      <c r="X122" s="28"/>
      <c r="Y122" s="28"/>
      <c r="Z122" s="28"/>
      <c r="AA122" s="28"/>
      <c r="AB122" s="28"/>
      <c r="AC122" s="28"/>
      <c r="AD122" s="28"/>
      <c r="AE122" s="28"/>
      <c r="AF122" s="28"/>
    </row>
    <row r="123" spans="3:32" s="31" customFormat="1" ht="16.5" customHeight="1">
      <c r="C123" s="45"/>
      <c r="D123" s="28"/>
      <c r="E123" s="28"/>
      <c r="F123" s="28"/>
      <c r="G123" s="28"/>
      <c r="H123" s="28"/>
      <c r="I123" s="28"/>
      <c r="J123" s="28"/>
      <c r="K123" s="28"/>
      <c r="L123" s="28"/>
      <c r="N123" s="45"/>
      <c r="O123" s="28"/>
      <c r="P123" s="28"/>
      <c r="Q123" s="28"/>
      <c r="R123" s="45"/>
      <c r="S123" s="45"/>
      <c r="T123" s="45"/>
      <c r="U123" s="28"/>
      <c r="W123" s="45"/>
      <c r="X123" s="28"/>
      <c r="Y123" s="28"/>
      <c r="Z123" s="28"/>
      <c r="AA123" s="28"/>
      <c r="AB123" s="28"/>
      <c r="AC123" s="28"/>
      <c r="AD123" s="28"/>
      <c r="AE123" s="28"/>
      <c r="AF123" s="28"/>
    </row>
    <row r="124" spans="3:32" s="31" customFormat="1" ht="16.5" customHeight="1">
      <c r="C124" s="45"/>
      <c r="D124" s="28"/>
      <c r="E124" s="28"/>
      <c r="F124" s="28"/>
      <c r="G124" s="28"/>
      <c r="H124" s="28"/>
      <c r="I124" s="28"/>
      <c r="J124" s="28"/>
      <c r="K124" s="28"/>
      <c r="L124" s="28"/>
      <c r="N124" s="45"/>
      <c r="O124" s="28"/>
      <c r="P124" s="28"/>
      <c r="Q124" s="28"/>
      <c r="R124" s="45"/>
      <c r="S124" s="45"/>
      <c r="T124" s="45"/>
      <c r="U124" s="28"/>
      <c r="W124" s="45"/>
      <c r="X124" s="28"/>
      <c r="Y124" s="28"/>
      <c r="Z124" s="28"/>
      <c r="AA124" s="28"/>
      <c r="AB124" s="28"/>
      <c r="AC124" s="28"/>
      <c r="AD124" s="28"/>
      <c r="AE124" s="28"/>
      <c r="AF124" s="28"/>
    </row>
    <row r="125" spans="3:32" s="31" customFormat="1" ht="16.5" customHeight="1">
      <c r="C125" s="45"/>
      <c r="D125" s="28"/>
      <c r="E125" s="28"/>
      <c r="F125" s="28"/>
      <c r="G125" s="28"/>
      <c r="H125" s="28"/>
      <c r="I125" s="28"/>
      <c r="J125" s="28"/>
      <c r="K125" s="28"/>
      <c r="L125" s="28"/>
      <c r="N125" s="45"/>
      <c r="O125" s="28"/>
      <c r="P125" s="28"/>
      <c r="Q125" s="28"/>
      <c r="R125" s="45"/>
      <c r="S125" s="45"/>
      <c r="T125" s="45"/>
      <c r="U125" s="28"/>
      <c r="W125" s="45"/>
      <c r="X125" s="28"/>
      <c r="Y125" s="28"/>
      <c r="Z125" s="28"/>
      <c r="AA125" s="28"/>
      <c r="AB125" s="28"/>
      <c r="AC125" s="28"/>
      <c r="AD125" s="28"/>
      <c r="AE125" s="28"/>
      <c r="AF125" s="28"/>
    </row>
    <row r="126" spans="3:32" s="31" customFormat="1" ht="16.5" customHeight="1">
      <c r="C126" s="45"/>
      <c r="D126" s="28"/>
      <c r="E126" s="28"/>
      <c r="F126" s="28"/>
      <c r="G126" s="28"/>
      <c r="H126" s="28"/>
      <c r="I126" s="28"/>
      <c r="J126" s="28"/>
      <c r="K126" s="28"/>
      <c r="L126" s="28"/>
      <c r="N126" s="45"/>
      <c r="O126" s="28"/>
      <c r="P126" s="28"/>
      <c r="Q126" s="28"/>
      <c r="R126" s="45"/>
      <c r="S126" s="45"/>
      <c r="T126" s="45"/>
      <c r="U126" s="28"/>
      <c r="W126" s="45"/>
      <c r="X126" s="28"/>
      <c r="Y126" s="28"/>
      <c r="Z126" s="28"/>
      <c r="AA126" s="28"/>
      <c r="AB126" s="28"/>
      <c r="AC126" s="28"/>
      <c r="AD126" s="28"/>
      <c r="AE126" s="28"/>
      <c r="AF126" s="28"/>
    </row>
    <row r="127" spans="3:32" s="31" customFormat="1" ht="16.5" customHeight="1">
      <c r="C127" s="45"/>
      <c r="D127" s="28"/>
      <c r="E127" s="28"/>
      <c r="F127" s="28"/>
      <c r="G127" s="28"/>
      <c r="H127" s="28"/>
      <c r="I127" s="28"/>
      <c r="J127" s="28"/>
      <c r="K127" s="28"/>
      <c r="L127" s="28"/>
      <c r="N127" s="45"/>
      <c r="O127" s="28"/>
      <c r="P127" s="28"/>
      <c r="Q127" s="28"/>
      <c r="R127" s="45"/>
      <c r="S127" s="45"/>
      <c r="T127" s="45"/>
      <c r="U127" s="28"/>
      <c r="W127" s="45"/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3:32" s="31" customFormat="1" ht="16.5" customHeight="1">
      <c r="C128" s="45"/>
      <c r="D128" s="28"/>
      <c r="E128" s="28"/>
      <c r="F128" s="28"/>
      <c r="G128" s="28"/>
      <c r="H128" s="28"/>
      <c r="I128" s="28"/>
      <c r="J128" s="28"/>
      <c r="K128" s="28"/>
      <c r="L128" s="28"/>
      <c r="N128" s="45"/>
      <c r="O128" s="28"/>
      <c r="P128" s="28"/>
      <c r="Q128" s="28"/>
      <c r="R128" s="45"/>
      <c r="S128" s="45"/>
      <c r="T128" s="45"/>
      <c r="U128" s="28"/>
      <c r="W128" s="45"/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3:32" s="31" customFormat="1" ht="16.5" customHeight="1">
      <c r="C129" s="45"/>
      <c r="D129" s="28"/>
      <c r="E129" s="28"/>
      <c r="F129" s="28"/>
      <c r="G129" s="28"/>
      <c r="H129" s="28"/>
      <c r="I129" s="28"/>
      <c r="J129" s="28"/>
      <c r="K129" s="28"/>
      <c r="L129" s="28"/>
      <c r="N129" s="45"/>
      <c r="O129" s="28"/>
      <c r="P129" s="28"/>
      <c r="Q129" s="28"/>
      <c r="R129" s="45"/>
      <c r="S129" s="45"/>
      <c r="T129" s="45"/>
      <c r="U129" s="28"/>
      <c r="W129" s="45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3:32" s="31" customFormat="1" ht="16.5" customHeight="1">
      <c r="C130" s="45"/>
      <c r="D130" s="28"/>
      <c r="E130" s="28"/>
      <c r="F130" s="28"/>
      <c r="G130" s="28"/>
      <c r="H130" s="28"/>
      <c r="I130" s="28"/>
      <c r="J130" s="28"/>
      <c r="K130" s="28"/>
      <c r="L130" s="28"/>
      <c r="N130" s="45"/>
      <c r="O130" s="28"/>
      <c r="P130" s="28"/>
      <c r="Q130" s="28"/>
      <c r="R130" s="45"/>
      <c r="S130" s="45"/>
      <c r="T130" s="45"/>
      <c r="U130" s="28"/>
      <c r="W130" s="45"/>
      <c r="X130" s="28"/>
      <c r="Y130" s="28"/>
      <c r="Z130" s="28"/>
      <c r="AA130" s="28"/>
      <c r="AB130" s="28"/>
      <c r="AC130" s="28"/>
      <c r="AD130" s="28"/>
      <c r="AE130" s="28"/>
      <c r="AF130" s="28"/>
    </row>
    <row r="131" spans="3:32" s="31" customFormat="1" ht="16.5" customHeight="1">
      <c r="C131" s="45"/>
      <c r="D131" s="28"/>
      <c r="E131" s="28"/>
      <c r="F131" s="28"/>
      <c r="G131" s="28"/>
      <c r="H131" s="28"/>
      <c r="I131" s="28"/>
      <c r="J131" s="28"/>
      <c r="K131" s="28"/>
      <c r="L131" s="28"/>
      <c r="N131" s="45"/>
      <c r="O131" s="28"/>
      <c r="P131" s="28"/>
      <c r="Q131" s="28"/>
      <c r="R131" s="45"/>
      <c r="S131" s="45"/>
      <c r="T131" s="45"/>
      <c r="U131" s="28"/>
      <c r="W131" s="45"/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3:32" s="31" customFormat="1" ht="16.5" customHeight="1">
      <c r="C132" s="45"/>
      <c r="D132" s="28"/>
      <c r="E132" s="28"/>
      <c r="F132" s="28"/>
      <c r="G132" s="28"/>
      <c r="H132" s="28"/>
      <c r="I132" s="28"/>
      <c r="J132" s="28"/>
      <c r="K132" s="28"/>
      <c r="L132" s="28"/>
      <c r="N132" s="45"/>
      <c r="O132" s="28"/>
      <c r="P132" s="28"/>
      <c r="Q132" s="28"/>
      <c r="R132" s="45"/>
      <c r="S132" s="45"/>
      <c r="T132" s="45"/>
      <c r="U132" s="28"/>
      <c r="W132" s="45"/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3:32" s="31" customFormat="1" ht="16.5" customHeight="1">
      <c r="C133" s="45"/>
      <c r="D133" s="28"/>
      <c r="E133" s="28"/>
      <c r="F133" s="28"/>
      <c r="G133" s="28"/>
      <c r="H133" s="28"/>
      <c r="I133" s="28"/>
      <c r="J133" s="28"/>
      <c r="K133" s="28"/>
      <c r="L133" s="28"/>
      <c r="N133" s="45"/>
      <c r="O133" s="28"/>
      <c r="P133" s="28"/>
      <c r="Q133" s="28"/>
      <c r="R133" s="45"/>
      <c r="S133" s="45"/>
      <c r="T133" s="45"/>
      <c r="U133" s="28"/>
      <c r="W133" s="45"/>
      <c r="X133" s="28"/>
      <c r="Y133" s="28"/>
      <c r="Z133" s="28"/>
      <c r="AA133" s="28"/>
      <c r="AB133" s="28"/>
      <c r="AC133" s="28"/>
      <c r="AD133" s="28"/>
      <c r="AE133" s="28"/>
      <c r="AF133" s="28"/>
    </row>
    <row r="134" spans="3:32" s="31" customFormat="1" ht="16.5" customHeight="1">
      <c r="C134" s="45"/>
      <c r="D134" s="28"/>
      <c r="E134" s="28"/>
      <c r="F134" s="28"/>
      <c r="G134" s="28"/>
      <c r="H134" s="28"/>
      <c r="I134" s="28"/>
      <c r="J134" s="28"/>
      <c r="K134" s="28"/>
      <c r="L134" s="28"/>
      <c r="N134" s="45"/>
      <c r="O134" s="28"/>
      <c r="P134" s="28"/>
      <c r="Q134" s="28"/>
      <c r="R134" s="45"/>
      <c r="S134" s="45"/>
      <c r="T134" s="45"/>
      <c r="U134" s="28"/>
      <c r="W134" s="45"/>
      <c r="X134" s="28"/>
      <c r="Y134" s="28"/>
      <c r="Z134" s="28"/>
      <c r="AA134" s="28"/>
      <c r="AB134" s="28"/>
      <c r="AC134" s="28"/>
      <c r="AD134" s="28"/>
      <c r="AE134" s="28"/>
      <c r="AF134" s="28"/>
    </row>
    <row r="135" spans="3:32" s="53" customFormat="1" ht="16.5" customHeight="1">
      <c r="C135" s="51"/>
      <c r="D135" s="52"/>
      <c r="E135" s="52"/>
      <c r="F135" s="52"/>
      <c r="G135" s="52"/>
      <c r="H135" s="52"/>
      <c r="I135" s="52"/>
      <c r="J135" s="52"/>
      <c r="K135" s="52"/>
      <c r="L135" s="52"/>
      <c r="N135" s="51"/>
      <c r="O135" s="52"/>
      <c r="P135" s="52"/>
      <c r="Q135" s="52"/>
      <c r="R135" s="51"/>
      <c r="S135" s="51"/>
      <c r="T135" s="51"/>
      <c r="U135" s="52"/>
      <c r="W135" s="51"/>
      <c r="X135" s="52"/>
      <c r="Y135" s="52"/>
      <c r="Z135" s="52"/>
      <c r="AA135" s="52"/>
      <c r="AB135" s="52"/>
      <c r="AC135" s="52"/>
      <c r="AD135" s="52"/>
      <c r="AE135" s="52"/>
      <c r="AF135" s="52"/>
    </row>
    <row r="136" spans="3:32" s="53" customFormat="1" ht="16.5" customHeight="1">
      <c r="C136" s="51"/>
      <c r="D136" s="52"/>
      <c r="E136" s="52"/>
      <c r="F136" s="52"/>
      <c r="G136" s="52"/>
      <c r="H136" s="52"/>
      <c r="I136" s="52"/>
      <c r="J136" s="52"/>
      <c r="K136" s="52"/>
      <c r="L136" s="52"/>
      <c r="N136" s="51"/>
      <c r="O136" s="52"/>
      <c r="P136" s="52"/>
      <c r="Q136" s="52"/>
      <c r="R136" s="51"/>
      <c r="S136" s="51"/>
      <c r="T136" s="51"/>
      <c r="U136" s="52"/>
      <c r="W136" s="51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3:32" s="53" customFormat="1" ht="16.5" customHeight="1">
      <c r="C137" s="51"/>
      <c r="D137" s="52"/>
      <c r="E137" s="52"/>
      <c r="F137" s="52"/>
      <c r="G137" s="52"/>
      <c r="H137" s="52"/>
      <c r="I137" s="52"/>
      <c r="J137" s="52"/>
      <c r="K137" s="52"/>
      <c r="L137" s="52"/>
      <c r="N137" s="51"/>
      <c r="O137" s="52"/>
      <c r="P137" s="52"/>
      <c r="Q137" s="52"/>
      <c r="R137" s="51"/>
      <c r="S137" s="51"/>
      <c r="T137" s="51"/>
      <c r="U137" s="52"/>
      <c r="W137" s="51"/>
      <c r="X137" s="52"/>
      <c r="Y137" s="52"/>
      <c r="Z137" s="52"/>
      <c r="AA137" s="52"/>
      <c r="AB137" s="52"/>
      <c r="AC137" s="52"/>
      <c r="AD137" s="52"/>
      <c r="AE137" s="52"/>
      <c r="AF137" s="52"/>
    </row>
    <row r="138" spans="3:32" s="53" customFormat="1" ht="16.5" customHeight="1">
      <c r="C138" s="51"/>
      <c r="D138" s="52"/>
      <c r="E138" s="52"/>
      <c r="F138" s="52"/>
      <c r="G138" s="52"/>
      <c r="H138" s="52"/>
      <c r="I138" s="52"/>
      <c r="J138" s="52"/>
      <c r="K138" s="52"/>
      <c r="L138" s="52"/>
      <c r="N138" s="51"/>
      <c r="O138" s="52"/>
      <c r="P138" s="52"/>
      <c r="Q138" s="52"/>
      <c r="R138" s="51"/>
      <c r="S138" s="51"/>
      <c r="T138" s="51"/>
      <c r="U138" s="52"/>
      <c r="W138" s="51"/>
      <c r="X138" s="52"/>
      <c r="Y138" s="52"/>
      <c r="Z138" s="52"/>
      <c r="AA138" s="52"/>
      <c r="AB138" s="52"/>
      <c r="AC138" s="52"/>
      <c r="AD138" s="52"/>
      <c r="AE138" s="52"/>
      <c r="AF138" s="52"/>
    </row>
    <row r="139" spans="3:32" s="53" customFormat="1" ht="16.5" customHeight="1">
      <c r="C139" s="51"/>
      <c r="D139" s="52"/>
      <c r="E139" s="52"/>
      <c r="F139" s="52"/>
      <c r="G139" s="52"/>
      <c r="H139" s="52"/>
      <c r="I139" s="52"/>
      <c r="J139" s="52"/>
      <c r="K139" s="52"/>
      <c r="L139" s="52"/>
      <c r="N139" s="51"/>
      <c r="O139" s="52"/>
      <c r="P139" s="52"/>
      <c r="Q139" s="52"/>
      <c r="R139" s="51"/>
      <c r="S139" s="51"/>
      <c r="T139" s="51"/>
      <c r="U139" s="52"/>
      <c r="W139" s="51"/>
      <c r="X139" s="52"/>
      <c r="Y139" s="52"/>
      <c r="Z139" s="52"/>
      <c r="AA139" s="52"/>
      <c r="AB139" s="52"/>
      <c r="AC139" s="52"/>
      <c r="AD139" s="52"/>
      <c r="AE139" s="52"/>
      <c r="AF139" s="52"/>
    </row>
    <row r="140" spans="3:32" s="53" customFormat="1" ht="16.5" customHeight="1">
      <c r="C140" s="51"/>
      <c r="D140" s="52"/>
      <c r="E140" s="52"/>
      <c r="F140" s="52"/>
      <c r="G140" s="52"/>
      <c r="H140" s="52"/>
      <c r="I140" s="52"/>
      <c r="J140" s="52"/>
      <c r="K140" s="52"/>
      <c r="L140" s="52"/>
      <c r="N140" s="51"/>
      <c r="O140" s="52"/>
      <c r="P140" s="52"/>
      <c r="Q140" s="52"/>
      <c r="R140" s="51"/>
      <c r="S140" s="51"/>
      <c r="T140" s="51"/>
      <c r="U140" s="52"/>
      <c r="W140" s="51"/>
      <c r="X140" s="52"/>
      <c r="Y140" s="52"/>
      <c r="Z140" s="52"/>
      <c r="AA140" s="52"/>
      <c r="AB140" s="52"/>
      <c r="AC140" s="52"/>
      <c r="AD140" s="52"/>
      <c r="AE140" s="52"/>
      <c r="AF140" s="52"/>
    </row>
    <row r="141" spans="3:32" s="53" customFormat="1" ht="16.5" customHeight="1">
      <c r="C141" s="51"/>
      <c r="D141" s="52"/>
      <c r="E141" s="52"/>
      <c r="F141" s="52"/>
      <c r="G141" s="52"/>
      <c r="H141" s="52"/>
      <c r="I141" s="52"/>
      <c r="J141" s="52"/>
      <c r="K141" s="52"/>
      <c r="L141" s="52"/>
      <c r="N141" s="51"/>
      <c r="O141" s="52"/>
      <c r="P141" s="52"/>
      <c r="Q141" s="52"/>
      <c r="R141" s="51"/>
      <c r="S141" s="51"/>
      <c r="T141" s="51"/>
      <c r="U141" s="52"/>
      <c r="W141" s="51"/>
      <c r="X141" s="52"/>
      <c r="Y141" s="52"/>
      <c r="Z141" s="52"/>
      <c r="AA141" s="52"/>
      <c r="AB141" s="52"/>
      <c r="AC141" s="52"/>
      <c r="AD141" s="52"/>
      <c r="AE141" s="52"/>
      <c r="AF141" s="52"/>
    </row>
    <row r="142" spans="3:32" s="53" customFormat="1" ht="16.5" customHeight="1">
      <c r="C142" s="51"/>
      <c r="D142" s="52"/>
      <c r="E142" s="52"/>
      <c r="F142" s="52"/>
      <c r="G142" s="52"/>
      <c r="H142" s="52"/>
      <c r="I142" s="52"/>
      <c r="J142" s="52"/>
      <c r="K142" s="52"/>
      <c r="L142" s="52"/>
      <c r="N142" s="51"/>
      <c r="O142" s="52"/>
      <c r="P142" s="52"/>
      <c r="Q142" s="52"/>
      <c r="R142" s="51"/>
      <c r="S142" s="51"/>
      <c r="T142" s="51"/>
      <c r="U142" s="52"/>
      <c r="W142" s="51"/>
      <c r="X142" s="52"/>
      <c r="Y142" s="52"/>
      <c r="Z142" s="52"/>
      <c r="AA142" s="52"/>
      <c r="AB142" s="52"/>
      <c r="AC142" s="52"/>
      <c r="AD142" s="52"/>
      <c r="AE142" s="52"/>
      <c r="AF142" s="52"/>
    </row>
    <row r="143" spans="3:32" s="53" customFormat="1" ht="16.5" customHeight="1">
      <c r="C143" s="51"/>
      <c r="D143" s="52"/>
      <c r="E143" s="52"/>
      <c r="F143" s="52"/>
      <c r="G143" s="52"/>
      <c r="H143" s="52"/>
      <c r="I143" s="52"/>
      <c r="J143" s="52"/>
      <c r="K143" s="52"/>
      <c r="L143" s="52"/>
      <c r="N143" s="51"/>
      <c r="O143" s="52"/>
      <c r="P143" s="52"/>
      <c r="Q143" s="52"/>
      <c r="R143" s="51"/>
      <c r="S143" s="51"/>
      <c r="T143" s="51"/>
      <c r="U143" s="52"/>
      <c r="W143" s="51"/>
      <c r="X143" s="52"/>
      <c r="Y143" s="52"/>
      <c r="Z143" s="52"/>
      <c r="AA143" s="52"/>
      <c r="AB143" s="52"/>
      <c r="AC143" s="52"/>
      <c r="AD143" s="52"/>
      <c r="AE143" s="52"/>
      <c r="AF143" s="52"/>
    </row>
    <row r="144" spans="3:32" s="53" customFormat="1" ht="16.5" customHeight="1">
      <c r="C144" s="51"/>
      <c r="D144" s="52"/>
      <c r="E144" s="52"/>
      <c r="F144" s="52"/>
      <c r="G144" s="52"/>
      <c r="H144" s="52"/>
      <c r="I144" s="52"/>
      <c r="J144" s="52"/>
      <c r="K144" s="52"/>
      <c r="L144" s="52"/>
      <c r="N144" s="51"/>
      <c r="O144" s="52"/>
      <c r="P144" s="52"/>
      <c r="Q144" s="52"/>
      <c r="R144" s="51"/>
      <c r="S144" s="51"/>
      <c r="T144" s="51"/>
      <c r="U144" s="52"/>
      <c r="W144" s="51"/>
      <c r="X144" s="52"/>
      <c r="Y144" s="52"/>
      <c r="Z144" s="52"/>
      <c r="AA144" s="52"/>
      <c r="AB144" s="52"/>
      <c r="AC144" s="52"/>
      <c r="AD144" s="52"/>
      <c r="AE144" s="52"/>
      <c r="AF144" s="52"/>
    </row>
    <row r="145" spans="3:32" s="53" customFormat="1" ht="16.5" customHeight="1">
      <c r="C145" s="51"/>
      <c r="D145" s="52"/>
      <c r="E145" s="52"/>
      <c r="F145" s="52"/>
      <c r="G145" s="52"/>
      <c r="H145" s="52"/>
      <c r="I145" s="52"/>
      <c r="J145" s="52"/>
      <c r="K145" s="52"/>
      <c r="L145" s="52"/>
      <c r="N145" s="51"/>
      <c r="O145" s="52"/>
      <c r="P145" s="52"/>
      <c r="Q145" s="52"/>
      <c r="R145" s="51"/>
      <c r="S145" s="51"/>
      <c r="T145" s="51"/>
      <c r="U145" s="52"/>
      <c r="W145" s="51"/>
      <c r="X145" s="52"/>
      <c r="Y145" s="52"/>
      <c r="Z145" s="52"/>
      <c r="AA145" s="52"/>
      <c r="AB145" s="52"/>
      <c r="AC145" s="52"/>
      <c r="AD145" s="52"/>
      <c r="AE145" s="52"/>
      <c r="AF145" s="52"/>
    </row>
    <row r="146" spans="3:32" s="53" customFormat="1" ht="16.5" customHeight="1">
      <c r="C146" s="51"/>
      <c r="D146" s="52"/>
      <c r="E146" s="52"/>
      <c r="F146" s="52"/>
      <c r="G146" s="52"/>
      <c r="H146" s="52"/>
      <c r="I146" s="52"/>
      <c r="J146" s="52"/>
      <c r="K146" s="52"/>
      <c r="L146" s="52"/>
      <c r="N146" s="51"/>
      <c r="O146" s="52"/>
      <c r="P146" s="52"/>
      <c r="Q146" s="52"/>
      <c r="R146" s="51"/>
      <c r="S146" s="51"/>
      <c r="T146" s="51"/>
      <c r="U146" s="52"/>
      <c r="W146" s="51"/>
      <c r="X146" s="52"/>
      <c r="Y146" s="52"/>
      <c r="Z146" s="52"/>
      <c r="AA146" s="52"/>
      <c r="AB146" s="52"/>
      <c r="AC146" s="52"/>
      <c r="AD146" s="52"/>
      <c r="AE146" s="52"/>
      <c r="AF146" s="52"/>
    </row>
    <row r="147" spans="3:32" s="53" customFormat="1" ht="16.5" customHeight="1">
      <c r="C147" s="51"/>
      <c r="D147" s="52"/>
      <c r="E147" s="52"/>
      <c r="F147" s="52"/>
      <c r="G147" s="52"/>
      <c r="H147" s="52"/>
      <c r="I147" s="52"/>
      <c r="J147" s="52"/>
      <c r="K147" s="52"/>
      <c r="L147" s="52"/>
      <c r="N147" s="51"/>
      <c r="O147" s="52"/>
      <c r="P147" s="52"/>
      <c r="Q147" s="52"/>
      <c r="R147" s="51"/>
      <c r="S147" s="51"/>
      <c r="T147" s="51"/>
      <c r="U147" s="52"/>
      <c r="W147" s="51"/>
      <c r="X147" s="52"/>
      <c r="Y147" s="52"/>
      <c r="Z147" s="52"/>
      <c r="AA147" s="52"/>
      <c r="AB147" s="52"/>
      <c r="AC147" s="52"/>
      <c r="AD147" s="52"/>
      <c r="AE147" s="52"/>
      <c r="AF147" s="52"/>
    </row>
    <row r="148" spans="3:32" s="53" customFormat="1" ht="16.5" customHeight="1">
      <c r="C148" s="51"/>
      <c r="D148" s="52"/>
      <c r="E148" s="52"/>
      <c r="F148" s="52"/>
      <c r="G148" s="52"/>
      <c r="H148" s="52"/>
      <c r="I148" s="52"/>
      <c r="J148" s="52"/>
      <c r="K148" s="52"/>
      <c r="L148" s="52"/>
      <c r="N148" s="51"/>
      <c r="O148" s="52"/>
      <c r="P148" s="52"/>
      <c r="Q148" s="52"/>
      <c r="R148" s="51"/>
      <c r="S148" s="51"/>
      <c r="T148" s="51"/>
      <c r="U148" s="52"/>
      <c r="W148" s="51"/>
      <c r="X148" s="52"/>
      <c r="Y148" s="52"/>
      <c r="Z148" s="52"/>
      <c r="AA148" s="52"/>
      <c r="AB148" s="52"/>
      <c r="AC148" s="52"/>
      <c r="AD148" s="52"/>
      <c r="AE148" s="52"/>
      <c r="AF148" s="52"/>
    </row>
    <row r="149" spans="3:32" s="53" customFormat="1" ht="16.5" customHeight="1">
      <c r="C149" s="51"/>
      <c r="D149" s="52"/>
      <c r="E149" s="52"/>
      <c r="F149" s="52"/>
      <c r="G149" s="52"/>
      <c r="H149" s="52"/>
      <c r="I149" s="52"/>
      <c r="J149" s="52"/>
      <c r="K149" s="52"/>
      <c r="L149" s="52"/>
      <c r="N149" s="51"/>
      <c r="O149" s="52"/>
      <c r="P149" s="52"/>
      <c r="Q149" s="52"/>
      <c r="R149" s="51"/>
      <c r="S149" s="51"/>
      <c r="T149" s="51"/>
      <c r="U149" s="52"/>
      <c r="W149" s="51"/>
      <c r="X149" s="52"/>
      <c r="Y149" s="52"/>
      <c r="Z149" s="52"/>
      <c r="AA149" s="52"/>
      <c r="AB149" s="52"/>
      <c r="AC149" s="52"/>
      <c r="AD149" s="52"/>
      <c r="AE149" s="52"/>
      <c r="AF149" s="52"/>
    </row>
    <row r="150" spans="3:32" s="53" customFormat="1" ht="16.5" customHeight="1">
      <c r="C150" s="51"/>
      <c r="D150" s="52"/>
      <c r="E150" s="52"/>
      <c r="F150" s="52"/>
      <c r="G150" s="52"/>
      <c r="H150" s="52"/>
      <c r="I150" s="52"/>
      <c r="J150" s="52"/>
      <c r="K150" s="52"/>
      <c r="L150" s="52"/>
      <c r="N150" s="51"/>
      <c r="O150" s="52"/>
      <c r="P150" s="52"/>
      <c r="Q150" s="52"/>
      <c r="R150" s="51"/>
      <c r="S150" s="51"/>
      <c r="T150" s="51"/>
      <c r="U150" s="52"/>
      <c r="W150" s="51"/>
      <c r="X150" s="52"/>
      <c r="Y150" s="52"/>
      <c r="Z150" s="52"/>
      <c r="AA150" s="52"/>
      <c r="AB150" s="52"/>
      <c r="AC150" s="52"/>
      <c r="AD150" s="52"/>
      <c r="AE150" s="52"/>
      <c r="AF150" s="52"/>
    </row>
    <row r="151" spans="3:32" s="53" customFormat="1" ht="16.5" customHeight="1">
      <c r="C151" s="51"/>
      <c r="D151" s="52"/>
      <c r="E151" s="52"/>
      <c r="F151" s="52"/>
      <c r="G151" s="52"/>
      <c r="H151" s="52"/>
      <c r="I151" s="52"/>
      <c r="J151" s="52"/>
      <c r="K151" s="52"/>
      <c r="L151" s="52"/>
      <c r="N151" s="51"/>
      <c r="O151" s="52"/>
      <c r="P151" s="52"/>
      <c r="Q151" s="52"/>
      <c r="R151" s="51"/>
      <c r="S151" s="51"/>
      <c r="T151" s="51"/>
      <c r="U151" s="52"/>
      <c r="W151" s="51"/>
      <c r="X151" s="52"/>
      <c r="Y151" s="52"/>
      <c r="Z151" s="52"/>
      <c r="AA151" s="52"/>
      <c r="AB151" s="52"/>
      <c r="AC151" s="52"/>
      <c r="AD151" s="52"/>
      <c r="AE151" s="52"/>
      <c r="AF151" s="52"/>
    </row>
    <row r="152" spans="3:32" s="53" customFormat="1" ht="16.5" customHeight="1">
      <c r="C152" s="51"/>
      <c r="D152" s="52"/>
      <c r="E152" s="52"/>
      <c r="F152" s="52"/>
      <c r="G152" s="52"/>
      <c r="H152" s="52"/>
      <c r="I152" s="52"/>
      <c r="J152" s="52"/>
      <c r="K152" s="52"/>
      <c r="L152" s="52"/>
      <c r="N152" s="51"/>
      <c r="O152" s="52"/>
      <c r="P152" s="52"/>
      <c r="Q152" s="52"/>
      <c r="R152" s="51"/>
      <c r="S152" s="51"/>
      <c r="T152" s="51"/>
      <c r="U152" s="52"/>
      <c r="W152" s="51"/>
      <c r="X152" s="52"/>
      <c r="Y152" s="52"/>
      <c r="Z152" s="52"/>
      <c r="AA152" s="52"/>
      <c r="AB152" s="52"/>
      <c r="AC152" s="52"/>
      <c r="AD152" s="52"/>
      <c r="AE152" s="52"/>
      <c r="AF152" s="52"/>
    </row>
    <row r="153" spans="3:32" s="53" customFormat="1" ht="16.5" customHeight="1">
      <c r="C153" s="51"/>
      <c r="D153" s="52"/>
      <c r="E153" s="52"/>
      <c r="F153" s="52"/>
      <c r="G153" s="52"/>
      <c r="H153" s="52"/>
      <c r="I153" s="52"/>
      <c r="J153" s="52"/>
      <c r="K153" s="52"/>
      <c r="L153" s="52"/>
      <c r="N153" s="51"/>
      <c r="O153" s="52"/>
      <c r="P153" s="52"/>
      <c r="Q153" s="52"/>
      <c r="R153" s="51"/>
      <c r="S153" s="51"/>
      <c r="T153" s="51"/>
      <c r="U153" s="52"/>
      <c r="W153" s="51"/>
      <c r="X153" s="52"/>
      <c r="Y153" s="52"/>
      <c r="Z153" s="52"/>
      <c r="AA153" s="52"/>
      <c r="AB153" s="52"/>
      <c r="AC153" s="52"/>
      <c r="AD153" s="52"/>
      <c r="AE153" s="52"/>
      <c r="AF153" s="52"/>
    </row>
    <row r="154" spans="3:32" s="53" customFormat="1" ht="16.5" customHeight="1">
      <c r="C154" s="51"/>
      <c r="D154" s="52"/>
      <c r="E154" s="52"/>
      <c r="F154" s="52"/>
      <c r="G154" s="52"/>
      <c r="H154" s="52"/>
      <c r="I154" s="52"/>
      <c r="J154" s="52"/>
      <c r="K154" s="52"/>
      <c r="L154" s="52"/>
      <c r="N154" s="51"/>
      <c r="O154" s="52"/>
      <c r="P154" s="52"/>
      <c r="Q154" s="52"/>
      <c r="R154" s="51"/>
      <c r="S154" s="51"/>
      <c r="T154" s="51"/>
      <c r="U154" s="52"/>
      <c r="W154" s="51"/>
      <c r="X154" s="52"/>
      <c r="Y154" s="52"/>
      <c r="Z154" s="52"/>
      <c r="AA154" s="52"/>
      <c r="AB154" s="52"/>
      <c r="AC154" s="52"/>
      <c r="AD154" s="52"/>
      <c r="AE154" s="52"/>
      <c r="AF154" s="52"/>
    </row>
    <row r="155" spans="3:32" s="53" customFormat="1" ht="16.5" customHeight="1">
      <c r="C155" s="51"/>
      <c r="D155" s="52"/>
      <c r="E155" s="52"/>
      <c r="F155" s="52"/>
      <c r="G155" s="52"/>
      <c r="H155" s="52"/>
      <c r="I155" s="52"/>
      <c r="J155" s="52"/>
      <c r="K155" s="52"/>
      <c r="L155" s="52"/>
      <c r="N155" s="51"/>
      <c r="O155" s="52"/>
      <c r="P155" s="52"/>
      <c r="Q155" s="52"/>
      <c r="R155" s="51"/>
      <c r="S155" s="51"/>
      <c r="T155" s="51"/>
      <c r="U155" s="52"/>
      <c r="W155" s="51"/>
      <c r="X155" s="52"/>
      <c r="Y155" s="52"/>
      <c r="Z155" s="52"/>
      <c r="AA155" s="52"/>
      <c r="AB155" s="52"/>
      <c r="AC155" s="52"/>
      <c r="AD155" s="52"/>
      <c r="AE155" s="52"/>
      <c r="AF155" s="52"/>
    </row>
    <row r="156" spans="3:32" s="53" customFormat="1" ht="16.5" customHeight="1">
      <c r="C156" s="51"/>
      <c r="D156" s="52"/>
      <c r="E156" s="52"/>
      <c r="F156" s="52"/>
      <c r="G156" s="52"/>
      <c r="H156" s="52"/>
      <c r="I156" s="52"/>
      <c r="J156" s="52"/>
      <c r="K156" s="52"/>
      <c r="L156" s="52"/>
      <c r="N156" s="51"/>
      <c r="O156" s="52"/>
      <c r="P156" s="52"/>
      <c r="Q156" s="52"/>
      <c r="R156" s="51"/>
      <c r="S156" s="51"/>
      <c r="T156" s="51"/>
      <c r="U156" s="52"/>
      <c r="W156" s="51"/>
      <c r="X156" s="52"/>
      <c r="Y156" s="52"/>
      <c r="Z156" s="52"/>
      <c r="AA156" s="52"/>
      <c r="AB156" s="52"/>
      <c r="AC156" s="52"/>
      <c r="AD156" s="52"/>
      <c r="AE156" s="52"/>
      <c r="AF156" s="52"/>
    </row>
    <row r="157" spans="3:32" s="53" customFormat="1" ht="16.5" customHeight="1">
      <c r="C157" s="51"/>
      <c r="D157" s="52"/>
      <c r="E157" s="52"/>
      <c r="F157" s="52"/>
      <c r="G157" s="52"/>
      <c r="H157" s="52"/>
      <c r="I157" s="52"/>
      <c r="J157" s="52"/>
      <c r="K157" s="52"/>
      <c r="L157" s="52"/>
      <c r="N157" s="51"/>
      <c r="O157" s="52"/>
      <c r="P157" s="52"/>
      <c r="Q157" s="52"/>
      <c r="R157" s="51"/>
      <c r="S157" s="51"/>
      <c r="T157" s="51"/>
      <c r="U157" s="52"/>
      <c r="W157" s="51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3:32" s="53" customFormat="1" ht="16.5" customHeight="1">
      <c r="C158" s="51"/>
      <c r="D158" s="52"/>
      <c r="E158" s="52"/>
      <c r="F158" s="52"/>
      <c r="G158" s="52"/>
      <c r="H158" s="52"/>
      <c r="I158" s="52"/>
      <c r="J158" s="52"/>
      <c r="K158" s="52"/>
      <c r="L158" s="52"/>
      <c r="N158" s="51"/>
      <c r="O158" s="52"/>
      <c r="P158" s="52"/>
      <c r="Q158" s="52"/>
      <c r="R158" s="51"/>
      <c r="S158" s="51"/>
      <c r="T158" s="51"/>
      <c r="U158" s="52"/>
      <c r="W158" s="51"/>
      <c r="X158" s="52"/>
      <c r="Y158" s="52"/>
      <c r="Z158" s="52"/>
      <c r="AA158" s="52"/>
      <c r="AB158" s="52"/>
      <c r="AC158" s="52"/>
      <c r="AD158" s="52"/>
      <c r="AE158" s="52"/>
      <c r="AF158" s="52"/>
    </row>
    <row r="159" spans="3:32" s="53" customFormat="1" ht="16.5" customHeight="1">
      <c r="C159" s="51"/>
      <c r="D159" s="52"/>
      <c r="E159" s="52"/>
      <c r="F159" s="52"/>
      <c r="G159" s="52"/>
      <c r="H159" s="52"/>
      <c r="I159" s="52"/>
      <c r="J159" s="52"/>
      <c r="K159" s="52"/>
      <c r="L159" s="52"/>
      <c r="N159" s="51"/>
      <c r="O159" s="52"/>
      <c r="P159" s="52"/>
      <c r="Q159" s="52"/>
      <c r="R159" s="51"/>
      <c r="S159" s="51"/>
      <c r="T159" s="51"/>
      <c r="U159" s="52"/>
      <c r="W159" s="51"/>
      <c r="X159" s="52"/>
      <c r="Y159" s="52"/>
      <c r="Z159" s="52"/>
      <c r="AA159" s="52"/>
      <c r="AB159" s="52"/>
      <c r="AC159" s="52"/>
      <c r="AD159" s="52"/>
      <c r="AE159" s="52"/>
      <c r="AF159" s="52"/>
    </row>
    <row r="160" spans="3:32" s="53" customFormat="1" ht="16.5" customHeight="1">
      <c r="C160" s="51"/>
      <c r="D160" s="52"/>
      <c r="E160" s="52"/>
      <c r="F160" s="52"/>
      <c r="G160" s="52"/>
      <c r="H160" s="52"/>
      <c r="I160" s="52"/>
      <c r="J160" s="52"/>
      <c r="K160" s="52"/>
      <c r="L160" s="52"/>
      <c r="N160" s="51"/>
      <c r="O160" s="52"/>
      <c r="P160" s="52"/>
      <c r="Q160" s="52"/>
      <c r="R160" s="51"/>
      <c r="S160" s="51"/>
      <c r="T160" s="51"/>
      <c r="U160" s="52"/>
      <c r="W160" s="51"/>
      <c r="X160" s="52"/>
      <c r="Y160" s="52"/>
      <c r="Z160" s="52"/>
      <c r="AA160" s="52"/>
      <c r="AB160" s="52"/>
      <c r="AC160" s="52"/>
      <c r="AD160" s="52"/>
      <c r="AE160" s="52"/>
      <c r="AF160" s="52"/>
    </row>
    <row r="161" spans="3:32" s="53" customFormat="1" ht="16.5" customHeight="1">
      <c r="C161" s="51"/>
      <c r="D161" s="52"/>
      <c r="E161" s="52"/>
      <c r="F161" s="52"/>
      <c r="G161" s="52"/>
      <c r="H161" s="52"/>
      <c r="I161" s="52"/>
      <c r="J161" s="52"/>
      <c r="K161" s="52"/>
      <c r="L161" s="52"/>
      <c r="N161" s="51"/>
      <c r="O161" s="52"/>
      <c r="P161" s="52"/>
      <c r="Q161" s="52"/>
      <c r="R161" s="51"/>
      <c r="S161" s="51"/>
      <c r="T161" s="51"/>
      <c r="U161" s="52"/>
      <c r="W161" s="51"/>
      <c r="X161" s="52"/>
      <c r="Y161" s="52"/>
      <c r="Z161" s="52"/>
      <c r="AA161" s="52"/>
      <c r="AB161" s="52"/>
      <c r="AC161" s="52"/>
      <c r="AD161" s="52"/>
      <c r="AE161" s="52"/>
      <c r="AF161" s="52"/>
    </row>
    <row r="162" spans="3:32" s="53" customFormat="1" ht="16.5" customHeight="1">
      <c r="C162" s="51"/>
      <c r="D162" s="52"/>
      <c r="E162" s="52"/>
      <c r="F162" s="52"/>
      <c r="G162" s="52"/>
      <c r="H162" s="52"/>
      <c r="I162" s="52"/>
      <c r="J162" s="52"/>
      <c r="K162" s="52"/>
      <c r="L162" s="52"/>
      <c r="N162" s="51"/>
      <c r="O162" s="52"/>
      <c r="P162" s="52"/>
      <c r="Q162" s="52"/>
      <c r="R162" s="51"/>
      <c r="S162" s="51"/>
      <c r="T162" s="51"/>
      <c r="U162" s="52"/>
      <c r="W162" s="51"/>
      <c r="X162" s="52"/>
      <c r="Y162" s="52"/>
      <c r="Z162" s="52"/>
      <c r="AA162" s="52"/>
      <c r="AB162" s="52"/>
      <c r="AC162" s="52"/>
      <c r="AD162" s="52"/>
      <c r="AE162" s="52"/>
      <c r="AF162" s="52"/>
    </row>
    <row r="163" spans="3:32" s="53" customFormat="1" ht="12">
      <c r="C163" s="51"/>
      <c r="D163" s="52"/>
      <c r="E163" s="52"/>
      <c r="F163" s="52"/>
      <c r="G163" s="52"/>
      <c r="H163" s="52"/>
      <c r="I163" s="52"/>
      <c r="J163" s="52"/>
      <c r="K163" s="52"/>
      <c r="L163" s="52"/>
      <c r="N163" s="51"/>
      <c r="O163" s="52"/>
      <c r="P163" s="52"/>
      <c r="Q163" s="52"/>
      <c r="R163" s="51"/>
      <c r="S163" s="51"/>
      <c r="T163" s="51"/>
      <c r="U163" s="52"/>
      <c r="W163" s="51"/>
      <c r="X163" s="52"/>
      <c r="Y163" s="52"/>
      <c r="Z163" s="52"/>
      <c r="AA163" s="52"/>
      <c r="AB163" s="52"/>
      <c r="AC163" s="52"/>
      <c r="AD163" s="52"/>
      <c r="AE163" s="52"/>
      <c r="AF163" s="52"/>
    </row>
    <row r="164" spans="3:32" s="53" customFormat="1" ht="12">
      <c r="C164" s="51"/>
      <c r="D164" s="52"/>
      <c r="E164" s="52"/>
      <c r="F164" s="52"/>
      <c r="G164" s="52"/>
      <c r="H164" s="52"/>
      <c r="I164" s="52"/>
      <c r="J164" s="52"/>
      <c r="K164" s="52"/>
      <c r="L164" s="52"/>
      <c r="N164" s="51"/>
      <c r="O164" s="52"/>
      <c r="P164" s="52"/>
      <c r="Q164" s="52"/>
      <c r="R164" s="51"/>
      <c r="S164" s="51"/>
      <c r="T164" s="51"/>
      <c r="U164" s="52"/>
      <c r="W164" s="51"/>
      <c r="X164" s="52"/>
      <c r="Y164" s="52"/>
      <c r="Z164" s="52"/>
      <c r="AA164" s="52"/>
      <c r="AB164" s="52"/>
      <c r="AC164" s="52"/>
      <c r="AD164" s="52"/>
      <c r="AE164" s="52"/>
      <c r="AF164" s="52"/>
    </row>
    <row r="165" spans="3:32" s="53" customFormat="1" ht="12">
      <c r="C165" s="51"/>
      <c r="D165" s="52"/>
      <c r="E165" s="52"/>
      <c r="F165" s="52"/>
      <c r="G165" s="52"/>
      <c r="H165" s="52"/>
      <c r="I165" s="52"/>
      <c r="J165" s="52"/>
      <c r="K165" s="52"/>
      <c r="L165" s="52"/>
      <c r="N165" s="51"/>
      <c r="O165" s="52"/>
      <c r="P165" s="52"/>
      <c r="Q165" s="52"/>
      <c r="R165" s="51"/>
      <c r="S165" s="51"/>
      <c r="T165" s="51"/>
      <c r="U165" s="52"/>
      <c r="W165" s="51"/>
      <c r="X165" s="52"/>
      <c r="Y165" s="52"/>
      <c r="Z165" s="52"/>
      <c r="AA165" s="52"/>
      <c r="AB165" s="52"/>
      <c r="AC165" s="52"/>
      <c r="AD165" s="52"/>
      <c r="AE165" s="52"/>
      <c r="AF165" s="52"/>
    </row>
    <row r="166" spans="3:32" s="53" customFormat="1" ht="12">
      <c r="C166" s="51"/>
      <c r="D166" s="52"/>
      <c r="E166" s="52"/>
      <c r="F166" s="52"/>
      <c r="G166" s="52"/>
      <c r="H166" s="52"/>
      <c r="I166" s="52"/>
      <c r="J166" s="52"/>
      <c r="K166" s="52"/>
      <c r="L166" s="52"/>
      <c r="N166" s="51"/>
      <c r="O166" s="52"/>
      <c r="P166" s="52"/>
      <c r="Q166" s="52"/>
      <c r="R166" s="51"/>
      <c r="S166" s="51"/>
      <c r="T166" s="51"/>
      <c r="U166" s="52"/>
      <c r="W166" s="51"/>
      <c r="X166" s="52"/>
      <c r="Y166" s="52"/>
      <c r="Z166" s="52"/>
      <c r="AA166" s="52"/>
      <c r="AB166" s="52"/>
      <c r="AC166" s="52"/>
      <c r="AD166" s="52"/>
      <c r="AE166" s="52"/>
      <c r="AF166" s="52"/>
    </row>
    <row r="167" spans="3:32" s="53" customFormat="1" ht="12">
      <c r="C167" s="51"/>
      <c r="D167" s="52"/>
      <c r="E167" s="52"/>
      <c r="F167" s="52"/>
      <c r="G167" s="52"/>
      <c r="H167" s="52"/>
      <c r="I167" s="52"/>
      <c r="J167" s="52"/>
      <c r="K167" s="52"/>
      <c r="L167" s="52"/>
      <c r="N167" s="51"/>
      <c r="O167" s="52"/>
      <c r="P167" s="52"/>
      <c r="Q167" s="52"/>
      <c r="R167" s="51"/>
      <c r="S167" s="51"/>
      <c r="T167" s="51"/>
      <c r="U167" s="52"/>
      <c r="W167" s="51"/>
      <c r="X167" s="52"/>
      <c r="Y167" s="52"/>
      <c r="Z167" s="52"/>
      <c r="AA167" s="52"/>
      <c r="AB167" s="52"/>
      <c r="AC167" s="52"/>
      <c r="AD167" s="52"/>
      <c r="AE167" s="52"/>
      <c r="AF167" s="52"/>
    </row>
    <row r="168" spans="3:32" s="53" customFormat="1" ht="12">
      <c r="C168" s="51"/>
      <c r="D168" s="52"/>
      <c r="E168" s="52"/>
      <c r="F168" s="52"/>
      <c r="G168" s="52"/>
      <c r="H168" s="52"/>
      <c r="I168" s="52"/>
      <c r="J168" s="52"/>
      <c r="K168" s="52"/>
      <c r="L168" s="52"/>
      <c r="N168" s="51"/>
      <c r="O168" s="52"/>
      <c r="P168" s="52"/>
      <c r="Q168" s="52"/>
      <c r="R168" s="51"/>
      <c r="S168" s="51"/>
      <c r="T168" s="51"/>
      <c r="U168" s="52"/>
      <c r="W168" s="51"/>
      <c r="X168" s="52"/>
      <c r="Y168" s="52"/>
      <c r="Z168" s="52"/>
      <c r="AA168" s="52"/>
      <c r="AB168" s="52"/>
      <c r="AC168" s="52"/>
      <c r="AD168" s="52"/>
      <c r="AE168" s="52"/>
      <c r="AF168" s="52"/>
    </row>
    <row r="169" spans="3:32" s="53" customFormat="1" ht="12">
      <c r="C169" s="51"/>
      <c r="D169" s="52"/>
      <c r="E169" s="52"/>
      <c r="F169" s="52"/>
      <c r="G169" s="52"/>
      <c r="H169" s="52"/>
      <c r="I169" s="52"/>
      <c r="J169" s="52"/>
      <c r="K169" s="52"/>
      <c r="L169" s="52"/>
      <c r="N169" s="51"/>
      <c r="O169" s="52"/>
      <c r="P169" s="52"/>
      <c r="Q169" s="52"/>
      <c r="R169" s="51"/>
      <c r="S169" s="51"/>
      <c r="T169" s="51"/>
      <c r="U169" s="52"/>
      <c r="W169" s="51"/>
      <c r="X169" s="52"/>
      <c r="Y169" s="52"/>
      <c r="Z169" s="52"/>
      <c r="AA169" s="52"/>
      <c r="AB169" s="52"/>
      <c r="AC169" s="52"/>
      <c r="AD169" s="52"/>
      <c r="AE169" s="52"/>
      <c r="AF169" s="52"/>
    </row>
    <row r="170" spans="3:32" s="53" customFormat="1" ht="12">
      <c r="C170" s="51"/>
      <c r="D170" s="52"/>
      <c r="E170" s="52"/>
      <c r="F170" s="52"/>
      <c r="G170" s="52"/>
      <c r="H170" s="52"/>
      <c r="I170" s="52"/>
      <c r="J170" s="52"/>
      <c r="K170" s="52"/>
      <c r="L170" s="52"/>
      <c r="N170" s="51"/>
      <c r="O170" s="52"/>
      <c r="P170" s="52"/>
      <c r="Q170" s="52"/>
      <c r="R170" s="51"/>
      <c r="S170" s="51"/>
      <c r="T170" s="51"/>
      <c r="U170" s="52"/>
      <c r="W170" s="51"/>
      <c r="X170" s="52"/>
      <c r="Y170" s="52"/>
      <c r="Z170" s="52"/>
      <c r="AA170" s="52"/>
      <c r="AB170" s="52"/>
      <c r="AC170" s="52"/>
      <c r="AD170" s="52"/>
      <c r="AE170" s="52"/>
      <c r="AF170" s="52"/>
    </row>
    <row r="171" spans="3:32" s="53" customFormat="1" ht="12">
      <c r="C171" s="51"/>
      <c r="D171" s="52"/>
      <c r="E171" s="52"/>
      <c r="F171" s="52"/>
      <c r="G171" s="52"/>
      <c r="H171" s="52"/>
      <c r="I171" s="52"/>
      <c r="J171" s="52"/>
      <c r="K171" s="52"/>
      <c r="L171" s="52"/>
      <c r="N171" s="51"/>
      <c r="O171" s="52"/>
      <c r="P171" s="52"/>
      <c r="Q171" s="52"/>
      <c r="R171" s="51"/>
      <c r="S171" s="51"/>
      <c r="T171" s="51"/>
      <c r="U171" s="52"/>
      <c r="W171" s="51"/>
      <c r="X171" s="52"/>
      <c r="Y171" s="52"/>
      <c r="Z171" s="52"/>
      <c r="AA171" s="52"/>
      <c r="AB171" s="52"/>
      <c r="AC171" s="52"/>
      <c r="AD171" s="52"/>
      <c r="AE171" s="52"/>
      <c r="AF171" s="52"/>
    </row>
    <row r="172" spans="3:32" s="53" customFormat="1" ht="12">
      <c r="C172" s="51"/>
      <c r="D172" s="52"/>
      <c r="E172" s="52"/>
      <c r="F172" s="52"/>
      <c r="G172" s="52"/>
      <c r="H172" s="52"/>
      <c r="I172" s="52"/>
      <c r="J172" s="52"/>
      <c r="K172" s="52"/>
      <c r="L172" s="52"/>
      <c r="N172" s="51"/>
      <c r="O172" s="52"/>
      <c r="P172" s="52"/>
      <c r="Q172" s="52"/>
      <c r="R172" s="51"/>
      <c r="S172" s="51"/>
      <c r="T172" s="51"/>
      <c r="U172" s="52"/>
      <c r="W172" s="51"/>
      <c r="X172" s="52"/>
      <c r="Y172" s="52"/>
      <c r="Z172" s="52"/>
      <c r="AA172" s="52"/>
      <c r="AB172" s="52"/>
      <c r="AC172" s="52"/>
      <c r="AD172" s="52"/>
      <c r="AE172" s="52"/>
      <c r="AF172" s="52"/>
    </row>
    <row r="173" spans="3:32" s="53" customFormat="1" ht="12">
      <c r="C173" s="51"/>
      <c r="D173" s="52"/>
      <c r="E173" s="52"/>
      <c r="F173" s="52"/>
      <c r="G173" s="52"/>
      <c r="H173" s="52"/>
      <c r="I173" s="52"/>
      <c r="J173" s="52"/>
      <c r="K173" s="52"/>
      <c r="L173" s="52"/>
      <c r="N173" s="51"/>
      <c r="O173" s="52"/>
      <c r="P173" s="52"/>
      <c r="Q173" s="52"/>
      <c r="R173" s="51"/>
      <c r="S173" s="51"/>
      <c r="T173" s="51"/>
      <c r="U173" s="52"/>
      <c r="W173" s="51"/>
      <c r="X173" s="52"/>
      <c r="Y173" s="52"/>
      <c r="Z173" s="52"/>
      <c r="AA173" s="52"/>
      <c r="AB173" s="52"/>
      <c r="AC173" s="52"/>
      <c r="AD173" s="52"/>
      <c r="AE173" s="52"/>
      <c r="AF173" s="52"/>
    </row>
    <row r="174" spans="3:32" s="53" customFormat="1" ht="12">
      <c r="C174" s="51"/>
      <c r="D174" s="52"/>
      <c r="E174" s="52"/>
      <c r="F174" s="52"/>
      <c r="G174" s="52"/>
      <c r="H174" s="52"/>
      <c r="I174" s="52"/>
      <c r="J174" s="52"/>
      <c r="K174" s="52"/>
      <c r="L174" s="52"/>
      <c r="N174" s="51"/>
      <c r="O174" s="52"/>
      <c r="P174" s="52"/>
      <c r="Q174" s="52"/>
      <c r="R174" s="51"/>
      <c r="S174" s="51"/>
      <c r="T174" s="51"/>
      <c r="U174" s="52"/>
      <c r="W174" s="51"/>
      <c r="X174" s="52"/>
      <c r="Y174" s="52"/>
      <c r="Z174" s="52"/>
      <c r="AA174" s="52"/>
      <c r="AB174" s="52"/>
      <c r="AC174" s="52"/>
      <c r="AD174" s="52"/>
      <c r="AE174" s="52"/>
      <c r="AF174" s="52"/>
    </row>
    <row r="175" spans="3:32" s="53" customFormat="1" ht="12">
      <c r="C175" s="51"/>
      <c r="D175" s="52"/>
      <c r="E175" s="52"/>
      <c r="F175" s="52"/>
      <c r="G175" s="52"/>
      <c r="H175" s="52"/>
      <c r="I175" s="52"/>
      <c r="J175" s="52"/>
      <c r="K175" s="52"/>
      <c r="L175" s="52"/>
      <c r="N175" s="51"/>
      <c r="O175" s="52"/>
      <c r="P175" s="52"/>
      <c r="Q175" s="52"/>
      <c r="R175" s="51"/>
      <c r="S175" s="51"/>
      <c r="T175" s="51"/>
      <c r="U175" s="52"/>
      <c r="W175" s="51"/>
      <c r="X175" s="52"/>
      <c r="Y175" s="52"/>
      <c r="Z175" s="52"/>
      <c r="AA175" s="52"/>
      <c r="AB175" s="52"/>
      <c r="AC175" s="52"/>
      <c r="AD175" s="52"/>
      <c r="AE175" s="52"/>
      <c r="AF175" s="52"/>
    </row>
    <row r="176" spans="3:32" s="53" customFormat="1" ht="12">
      <c r="C176" s="51"/>
      <c r="D176" s="52"/>
      <c r="E176" s="52"/>
      <c r="F176" s="52"/>
      <c r="G176" s="52"/>
      <c r="H176" s="52"/>
      <c r="I176" s="52"/>
      <c r="J176" s="52"/>
      <c r="K176" s="52"/>
      <c r="L176" s="52"/>
      <c r="N176" s="51"/>
      <c r="O176" s="52"/>
      <c r="P176" s="52"/>
      <c r="Q176" s="52"/>
      <c r="R176" s="51"/>
      <c r="S176" s="51"/>
      <c r="T176" s="51"/>
      <c r="U176" s="52"/>
      <c r="W176" s="51"/>
      <c r="X176" s="52"/>
      <c r="Y176" s="52"/>
      <c r="Z176" s="52"/>
      <c r="AA176" s="52"/>
      <c r="AB176" s="52"/>
      <c r="AC176" s="52"/>
      <c r="AD176" s="52"/>
      <c r="AE176" s="52"/>
      <c r="AF176" s="52"/>
    </row>
    <row r="177" spans="3:32" s="53" customFormat="1" ht="12">
      <c r="C177" s="51"/>
      <c r="D177" s="52"/>
      <c r="E177" s="52"/>
      <c r="F177" s="52"/>
      <c r="G177" s="52"/>
      <c r="H177" s="52"/>
      <c r="I177" s="52"/>
      <c r="J177" s="52"/>
      <c r="K177" s="52"/>
      <c r="L177" s="52"/>
      <c r="N177" s="51"/>
      <c r="O177" s="52"/>
      <c r="P177" s="52"/>
      <c r="Q177" s="52"/>
      <c r="R177" s="51"/>
      <c r="S177" s="51"/>
      <c r="T177" s="51"/>
      <c r="U177" s="52"/>
      <c r="W177" s="51"/>
      <c r="X177" s="52"/>
      <c r="Y177" s="52"/>
      <c r="Z177" s="52"/>
      <c r="AA177" s="52"/>
      <c r="AB177" s="52"/>
      <c r="AC177" s="52"/>
      <c r="AD177" s="52"/>
      <c r="AE177" s="52"/>
      <c r="AF177" s="52"/>
    </row>
    <row r="178" spans="3:32" s="53" customFormat="1" ht="12">
      <c r="C178" s="51"/>
      <c r="D178" s="52"/>
      <c r="E178" s="52"/>
      <c r="F178" s="52"/>
      <c r="G178" s="52"/>
      <c r="H178" s="52"/>
      <c r="I178" s="52"/>
      <c r="J178" s="52"/>
      <c r="K178" s="52"/>
      <c r="L178" s="52"/>
      <c r="N178" s="51"/>
      <c r="O178" s="52"/>
      <c r="P178" s="52"/>
      <c r="Q178" s="52"/>
      <c r="R178" s="51"/>
      <c r="S178" s="51"/>
      <c r="T178" s="51"/>
      <c r="U178" s="52"/>
      <c r="W178" s="51"/>
      <c r="X178" s="52"/>
      <c r="Y178" s="52"/>
      <c r="Z178" s="52"/>
      <c r="AA178" s="52"/>
      <c r="AB178" s="52"/>
      <c r="AC178" s="52"/>
      <c r="AD178" s="52"/>
      <c r="AE178" s="52"/>
      <c r="AF178" s="52"/>
    </row>
    <row r="179" spans="3:32" s="53" customFormat="1" ht="12">
      <c r="C179" s="51"/>
      <c r="D179" s="52"/>
      <c r="E179" s="52"/>
      <c r="F179" s="52"/>
      <c r="G179" s="52"/>
      <c r="H179" s="52"/>
      <c r="I179" s="52"/>
      <c r="J179" s="52"/>
      <c r="K179" s="52"/>
      <c r="L179" s="52"/>
      <c r="N179" s="51"/>
      <c r="O179" s="52"/>
      <c r="P179" s="52"/>
      <c r="Q179" s="52"/>
      <c r="R179" s="51"/>
      <c r="S179" s="51"/>
      <c r="T179" s="51"/>
      <c r="U179" s="52"/>
      <c r="W179" s="51"/>
      <c r="X179" s="52"/>
      <c r="Y179" s="52"/>
      <c r="Z179" s="52"/>
      <c r="AA179" s="52"/>
      <c r="AB179" s="52"/>
      <c r="AC179" s="52"/>
      <c r="AD179" s="52"/>
      <c r="AE179" s="52"/>
      <c r="AF179" s="52"/>
    </row>
    <row r="180" spans="3:32" s="53" customFormat="1" ht="12">
      <c r="C180" s="51"/>
      <c r="D180" s="52"/>
      <c r="E180" s="52"/>
      <c r="F180" s="52"/>
      <c r="G180" s="52"/>
      <c r="H180" s="52"/>
      <c r="I180" s="52"/>
      <c r="J180" s="52"/>
      <c r="K180" s="52"/>
      <c r="L180" s="52"/>
      <c r="N180" s="51"/>
      <c r="O180" s="52"/>
      <c r="P180" s="52"/>
      <c r="Q180" s="52"/>
      <c r="R180" s="51"/>
      <c r="S180" s="51"/>
      <c r="T180" s="51"/>
      <c r="U180" s="52"/>
      <c r="W180" s="51"/>
      <c r="X180" s="52"/>
      <c r="Y180" s="52"/>
      <c r="Z180" s="52"/>
      <c r="AA180" s="52"/>
      <c r="AB180" s="52"/>
      <c r="AC180" s="52"/>
      <c r="AD180" s="52"/>
      <c r="AE180" s="52"/>
      <c r="AF180" s="52"/>
    </row>
    <row r="181" spans="3:32" s="53" customFormat="1" ht="12">
      <c r="C181" s="51"/>
      <c r="D181" s="52"/>
      <c r="E181" s="52"/>
      <c r="F181" s="52"/>
      <c r="G181" s="52"/>
      <c r="H181" s="52"/>
      <c r="I181" s="52"/>
      <c r="J181" s="52"/>
      <c r="K181" s="52"/>
      <c r="L181" s="52"/>
      <c r="N181" s="51"/>
      <c r="O181" s="52"/>
      <c r="P181" s="52"/>
      <c r="Q181" s="52"/>
      <c r="R181" s="51"/>
      <c r="S181" s="51"/>
      <c r="T181" s="51"/>
      <c r="U181" s="52"/>
      <c r="W181" s="51"/>
      <c r="X181" s="52"/>
      <c r="Y181" s="52"/>
      <c r="Z181" s="52"/>
      <c r="AA181" s="52"/>
      <c r="AB181" s="52"/>
      <c r="AC181" s="52"/>
      <c r="AD181" s="52"/>
      <c r="AE181" s="52"/>
      <c r="AF181" s="52"/>
    </row>
    <row r="182" spans="3:32" s="53" customFormat="1" ht="12">
      <c r="C182" s="51"/>
      <c r="D182" s="52"/>
      <c r="E182" s="52"/>
      <c r="F182" s="52"/>
      <c r="G182" s="52"/>
      <c r="H182" s="52"/>
      <c r="I182" s="52"/>
      <c r="J182" s="52"/>
      <c r="K182" s="52"/>
      <c r="L182" s="52"/>
      <c r="N182" s="51"/>
      <c r="O182" s="52"/>
      <c r="P182" s="52"/>
      <c r="Q182" s="52"/>
      <c r="R182" s="51"/>
      <c r="S182" s="51"/>
      <c r="T182" s="51"/>
      <c r="U182" s="52"/>
      <c r="W182" s="51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3:32" s="53" customFormat="1" ht="12">
      <c r="C183" s="51"/>
      <c r="D183" s="52"/>
      <c r="E183" s="52"/>
      <c r="F183" s="52"/>
      <c r="G183" s="52"/>
      <c r="H183" s="52"/>
      <c r="I183" s="52"/>
      <c r="J183" s="52"/>
      <c r="K183" s="52"/>
      <c r="L183" s="52"/>
      <c r="N183" s="51"/>
      <c r="O183" s="52"/>
      <c r="P183" s="52"/>
      <c r="Q183" s="52"/>
      <c r="R183" s="51"/>
      <c r="S183" s="51"/>
      <c r="T183" s="51"/>
      <c r="U183" s="52"/>
      <c r="W183" s="51"/>
      <c r="X183" s="52"/>
      <c r="Y183" s="52"/>
      <c r="Z183" s="52"/>
      <c r="AA183" s="52"/>
      <c r="AB183" s="52"/>
      <c r="AC183" s="52"/>
      <c r="AD183" s="52"/>
      <c r="AE183" s="52"/>
      <c r="AF183" s="52"/>
    </row>
    <row r="184" spans="3:32" s="53" customFormat="1" ht="12">
      <c r="C184" s="51"/>
      <c r="D184" s="52"/>
      <c r="E184" s="52"/>
      <c r="F184" s="52"/>
      <c r="G184" s="52"/>
      <c r="H184" s="52"/>
      <c r="I184" s="52"/>
      <c r="J184" s="52"/>
      <c r="K184" s="52"/>
      <c r="L184" s="52"/>
      <c r="N184" s="51"/>
      <c r="O184" s="52"/>
      <c r="P184" s="52"/>
      <c r="Q184" s="52"/>
      <c r="R184" s="51"/>
      <c r="S184" s="51"/>
      <c r="T184" s="51"/>
      <c r="U184" s="52"/>
      <c r="W184" s="51"/>
      <c r="X184" s="52"/>
      <c r="Y184" s="52"/>
      <c r="Z184" s="52"/>
      <c r="AA184" s="52"/>
      <c r="AB184" s="52"/>
      <c r="AC184" s="52"/>
      <c r="AD184" s="52"/>
      <c r="AE184" s="52"/>
      <c r="AF184" s="52"/>
    </row>
    <row r="185" spans="3:32" s="53" customFormat="1" ht="12">
      <c r="C185" s="51"/>
      <c r="D185" s="52"/>
      <c r="E185" s="52"/>
      <c r="F185" s="52"/>
      <c r="G185" s="52"/>
      <c r="H185" s="52"/>
      <c r="I185" s="52"/>
      <c r="J185" s="52"/>
      <c r="K185" s="52"/>
      <c r="L185" s="52"/>
      <c r="N185" s="51"/>
      <c r="O185" s="52"/>
      <c r="P185" s="52"/>
      <c r="Q185" s="52"/>
      <c r="R185" s="51"/>
      <c r="S185" s="51"/>
      <c r="T185" s="51"/>
      <c r="U185" s="52"/>
      <c r="W185" s="51"/>
      <c r="X185" s="52"/>
      <c r="Y185" s="52"/>
      <c r="Z185" s="52"/>
      <c r="AA185" s="52"/>
      <c r="AB185" s="52"/>
      <c r="AC185" s="52"/>
      <c r="AD185" s="52"/>
      <c r="AE185" s="52"/>
      <c r="AF185" s="52"/>
    </row>
    <row r="186" spans="3:32" s="53" customFormat="1" ht="12">
      <c r="C186" s="51"/>
      <c r="D186" s="52"/>
      <c r="E186" s="52"/>
      <c r="F186" s="52"/>
      <c r="G186" s="52"/>
      <c r="H186" s="52"/>
      <c r="I186" s="52"/>
      <c r="J186" s="52"/>
      <c r="K186" s="52"/>
      <c r="L186" s="52"/>
      <c r="N186" s="51"/>
      <c r="O186" s="52"/>
      <c r="P186" s="52"/>
      <c r="Q186" s="52"/>
      <c r="R186" s="51"/>
      <c r="S186" s="51"/>
      <c r="T186" s="51"/>
      <c r="U186" s="52"/>
      <c r="W186" s="51"/>
      <c r="X186" s="52"/>
      <c r="Y186" s="52"/>
      <c r="Z186" s="52"/>
      <c r="AA186" s="52"/>
      <c r="AB186" s="52"/>
      <c r="AC186" s="52"/>
      <c r="AD186" s="52"/>
      <c r="AE186" s="52"/>
      <c r="AF186" s="52"/>
    </row>
    <row r="187" spans="3:32" s="53" customFormat="1" ht="12">
      <c r="C187" s="51"/>
      <c r="D187" s="52"/>
      <c r="E187" s="52"/>
      <c r="F187" s="52"/>
      <c r="G187" s="52"/>
      <c r="H187" s="52"/>
      <c r="I187" s="52"/>
      <c r="J187" s="52"/>
      <c r="K187" s="52"/>
      <c r="L187" s="52"/>
      <c r="N187" s="51"/>
      <c r="O187" s="52"/>
      <c r="P187" s="52"/>
      <c r="Q187" s="52"/>
      <c r="R187" s="51"/>
      <c r="S187" s="51"/>
      <c r="T187" s="51"/>
      <c r="U187" s="52"/>
      <c r="W187" s="51"/>
      <c r="X187" s="52"/>
      <c r="Y187" s="52"/>
      <c r="Z187" s="52"/>
      <c r="AA187" s="52"/>
      <c r="AB187" s="52"/>
      <c r="AC187" s="52"/>
      <c r="AD187" s="52"/>
      <c r="AE187" s="52"/>
      <c r="AF187" s="52"/>
    </row>
    <row r="188" spans="3:32" s="53" customFormat="1" ht="12">
      <c r="C188" s="51"/>
      <c r="D188" s="52"/>
      <c r="E188" s="52"/>
      <c r="F188" s="52"/>
      <c r="G188" s="52"/>
      <c r="H188" s="52"/>
      <c r="I188" s="52"/>
      <c r="J188" s="52"/>
      <c r="K188" s="52"/>
      <c r="L188" s="52"/>
      <c r="N188" s="51"/>
      <c r="O188" s="52"/>
      <c r="P188" s="52"/>
      <c r="Q188" s="52"/>
      <c r="R188" s="51"/>
      <c r="S188" s="51"/>
      <c r="T188" s="51"/>
      <c r="U188" s="52"/>
      <c r="W188" s="51"/>
      <c r="X188" s="52"/>
      <c r="Y188" s="52"/>
      <c r="Z188" s="52"/>
      <c r="AA188" s="52"/>
      <c r="AB188" s="52"/>
      <c r="AC188" s="52"/>
      <c r="AD188" s="52"/>
      <c r="AE188" s="52"/>
      <c r="AF188" s="52"/>
    </row>
    <row r="189" spans="3:32" s="53" customFormat="1" ht="12">
      <c r="C189" s="51"/>
      <c r="D189" s="52"/>
      <c r="E189" s="52"/>
      <c r="F189" s="52"/>
      <c r="G189" s="52"/>
      <c r="H189" s="52"/>
      <c r="I189" s="52"/>
      <c r="J189" s="52"/>
      <c r="K189" s="52"/>
      <c r="L189" s="52"/>
      <c r="N189" s="51"/>
      <c r="O189" s="52"/>
      <c r="P189" s="52"/>
      <c r="Q189" s="52"/>
      <c r="R189" s="51"/>
      <c r="S189" s="51"/>
      <c r="T189" s="51"/>
      <c r="U189" s="52"/>
      <c r="W189" s="51"/>
      <c r="X189" s="52"/>
      <c r="Y189" s="52"/>
      <c r="Z189" s="52"/>
      <c r="AA189" s="52"/>
      <c r="AB189" s="52"/>
      <c r="AC189" s="52"/>
      <c r="AD189" s="52"/>
      <c r="AE189" s="52"/>
      <c r="AF189" s="52"/>
    </row>
    <row r="190" spans="3:32" s="53" customFormat="1" ht="12">
      <c r="C190" s="51"/>
      <c r="D190" s="52"/>
      <c r="E190" s="52"/>
      <c r="F190" s="52"/>
      <c r="G190" s="52"/>
      <c r="H190" s="52"/>
      <c r="I190" s="52"/>
      <c r="J190" s="52"/>
      <c r="K190" s="52"/>
      <c r="L190" s="52"/>
      <c r="N190" s="51"/>
      <c r="O190" s="52"/>
      <c r="P190" s="52"/>
      <c r="Q190" s="52"/>
      <c r="R190" s="51"/>
      <c r="S190" s="51"/>
      <c r="T190" s="51"/>
      <c r="U190" s="52"/>
      <c r="W190" s="51"/>
      <c r="X190" s="52"/>
      <c r="Y190" s="52"/>
      <c r="Z190" s="52"/>
      <c r="AA190" s="52"/>
      <c r="AB190" s="52"/>
      <c r="AC190" s="52"/>
      <c r="AD190" s="52"/>
      <c r="AE190" s="52"/>
      <c r="AF190" s="52"/>
    </row>
    <row r="191" spans="3:32" s="53" customFormat="1" ht="12">
      <c r="C191" s="51"/>
      <c r="D191" s="52"/>
      <c r="E191" s="52"/>
      <c r="F191" s="52"/>
      <c r="G191" s="52"/>
      <c r="H191" s="52"/>
      <c r="I191" s="52"/>
      <c r="J191" s="52"/>
      <c r="K191" s="52"/>
      <c r="L191" s="52"/>
      <c r="N191" s="51"/>
      <c r="O191" s="52"/>
      <c r="P191" s="52"/>
      <c r="Q191" s="52"/>
      <c r="R191" s="51"/>
      <c r="S191" s="51"/>
      <c r="T191" s="51"/>
      <c r="U191" s="52"/>
      <c r="W191" s="51"/>
      <c r="X191" s="52"/>
      <c r="Y191" s="52"/>
      <c r="Z191" s="52"/>
      <c r="AA191" s="52"/>
      <c r="AB191" s="52"/>
      <c r="AC191" s="52"/>
      <c r="AD191" s="52"/>
      <c r="AE191" s="52"/>
      <c r="AF191" s="52"/>
    </row>
    <row r="192" spans="3:32" s="53" customFormat="1" ht="12">
      <c r="C192" s="51"/>
      <c r="D192" s="52"/>
      <c r="E192" s="52"/>
      <c r="F192" s="52"/>
      <c r="G192" s="52"/>
      <c r="H192" s="52"/>
      <c r="I192" s="52"/>
      <c r="J192" s="52"/>
      <c r="K192" s="52"/>
      <c r="L192" s="52"/>
      <c r="N192" s="51"/>
      <c r="O192" s="52"/>
      <c r="P192" s="52"/>
      <c r="Q192" s="52"/>
      <c r="R192" s="51"/>
      <c r="S192" s="51"/>
      <c r="T192" s="51"/>
      <c r="U192" s="52"/>
      <c r="W192" s="51"/>
      <c r="X192" s="52"/>
      <c r="Y192" s="52"/>
      <c r="Z192" s="52"/>
      <c r="AA192" s="52"/>
      <c r="AB192" s="52"/>
      <c r="AC192" s="52"/>
      <c r="AD192" s="52"/>
      <c r="AE192" s="52"/>
      <c r="AF192" s="52"/>
    </row>
    <row r="193" spans="3:32" s="53" customFormat="1" ht="12">
      <c r="C193" s="51"/>
      <c r="D193" s="52"/>
      <c r="E193" s="52"/>
      <c r="F193" s="52"/>
      <c r="G193" s="52"/>
      <c r="H193" s="52"/>
      <c r="I193" s="52"/>
      <c r="J193" s="52"/>
      <c r="K193" s="52"/>
      <c r="L193" s="52"/>
      <c r="N193" s="51"/>
      <c r="O193" s="52"/>
      <c r="P193" s="52"/>
      <c r="Q193" s="52"/>
      <c r="R193" s="51"/>
      <c r="S193" s="51"/>
      <c r="T193" s="51"/>
      <c r="U193" s="52"/>
      <c r="W193" s="51"/>
      <c r="X193" s="52"/>
      <c r="Y193" s="52"/>
      <c r="Z193" s="52"/>
      <c r="AA193" s="52"/>
      <c r="AB193" s="52"/>
      <c r="AC193" s="52"/>
      <c r="AD193" s="52"/>
      <c r="AE193" s="52"/>
      <c r="AF193" s="52"/>
    </row>
    <row r="194" spans="3:32" s="53" customFormat="1" ht="12">
      <c r="C194" s="51"/>
      <c r="D194" s="52"/>
      <c r="E194" s="52"/>
      <c r="F194" s="52"/>
      <c r="G194" s="52"/>
      <c r="H194" s="52"/>
      <c r="I194" s="52"/>
      <c r="J194" s="52"/>
      <c r="K194" s="52"/>
      <c r="L194" s="52"/>
      <c r="N194" s="51"/>
      <c r="O194" s="52"/>
      <c r="P194" s="52"/>
      <c r="Q194" s="52"/>
      <c r="R194" s="51"/>
      <c r="S194" s="51"/>
      <c r="T194" s="51"/>
      <c r="U194" s="52"/>
      <c r="W194" s="51"/>
      <c r="X194" s="52"/>
      <c r="Y194" s="52"/>
      <c r="Z194" s="52"/>
      <c r="AA194" s="52"/>
      <c r="AB194" s="52"/>
      <c r="AC194" s="52"/>
      <c r="AD194" s="52"/>
      <c r="AE194" s="52"/>
      <c r="AF194" s="52"/>
    </row>
    <row r="195" spans="3:32" s="53" customFormat="1" ht="12">
      <c r="C195" s="51"/>
      <c r="D195" s="52"/>
      <c r="E195" s="52"/>
      <c r="F195" s="52"/>
      <c r="G195" s="52"/>
      <c r="H195" s="52"/>
      <c r="I195" s="52"/>
      <c r="J195" s="52"/>
      <c r="K195" s="52"/>
      <c r="L195" s="52"/>
      <c r="N195" s="51"/>
      <c r="O195" s="52"/>
      <c r="P195" s="52"/>
      <c r="Q195" s="52"/>
      <c r="R195" s="51"/>
      <c r="S195" s="51"/>
      <c r="T195" s="51"/>
      <c r="U195" s="52"/>
      <c r="W195" s="51"/>
      <c r="X195" s="52"/>
      <c r="Y195" s="52"/>
      <c r="Z195" s="52"/>
      <c r="AA195" s="52"/>
      <c r="AB195" s="52"/>
      <c r="AC195" s="52"/>
      <c r="AD195" s="52"/>
      <c r="AE195" s="52"/>
      <c r="AF195" s="52"/>
    </row>
    <row r="196" spans="3:32" s="53" customFormat="1" ht="12">
      <c r="C196" s="51"/>
      <c r="D196" s="52"/>
      <c r="E196" s="52"/>
      <c r="F196" s="52"/>
      <c r="G196" s="52"/>
      <c r="H196" s="52"/>
      <c r="I196" s="52"/>
      <c r="J196" s="52"/>
      <c r="K196" s="52"/>
      <c r="L196" s="52"/>
      <c r="N196" s="51"/>
      <c r="O196" s="52"/>
      <c r="P196" s="52"/>
      <c r="Q196" s="52"/>
      <c r="R196" s="51"/>
      <c r="S196" s="51"/>
      <c r="T196" s="51"/>
      <c r="U196" s="52"/>
      <c r="W196" s="51"/>
      <c r="X196" s="52"/>
      <c r="Y196" s="52"/>
      <c r="Z196" s="52"/>
      <c r="AA196" s="52"/>
      <c r="AB196" s="52"/>
      <c r="AC196" s="52"/>
      <c r="AD196" s="52"/>
      <c r="AE196" s="52"/>
      <c r="AF196" s="52"/>
    </row>
    <row r="197" spans="3:32" s="53" customFormat="1" ht="12">
      <c r="C197" s="51"/>
      <c r="D197" s="52"/>
      <c r="E197" s="52"/>
      <c r="F197" s="52"/>
      <c r="G197" s="52"/>
      <c r="H197" s="52"/>
      <c r="I197" s="52"/>
      <c r="J197" s="52"/>
      <c r="K197" s="52"/>
      <c r="L197" s="52"/>
      <c r="N197" s="51"/>
      <c r="O197" s="52"/>
      <c r="P197" s="52"/>
      <c r="Q197" s="52"/>
      <c r="R197" s="51"/>
      <c r="S197" s="51"/>
      <c r="T197" s="51"/>
      <c r="U197" s="52"/>
      <c r="W197" s="51"/>
      <c r="X197" s="52"/>
      <c r="Y197" s="52"/>
      <c r="Z197" s="52"/>
      <c r="AA197" s="52"/>
      <c r="AB197" s="52"/>
      <c r="AC197" s="52"/>
      <c r="AD197" s="52"/>
      <c r="AE197" s="52"/>
      <c r="AF197" s="52"/>
    </row>
    <row r="198" spans="3:32" s="53" customFormat="1" ht="12">
      <c r="C198" s="51"/>
      <c r="D198" s="52"/>
      <c r="E198" s="52"/>
      <c r="F198" s="52"/>
      <c r="G198" s="52"/>
      <c r="H198" s="52"/>
      <c r="I198" s="52"/>
      <c r="J198" s="52"/>
      <c r="K198" s="52"/>
      <c r="L198" s="52"/>
      <c r="N198" s="51"/>
      <c r="O198" s="52"/>
      <c r="P198" s="52"/>
      <c r="Q198" s="52"/>
      <c r="R198" s="51"/>
      <c r="S198" s="51"/>
      <c r="T198" s="51"/>
      <c r="U198" s="52"/>
      <c r="W198" s="51"/>
      <c r="X198" s="52"/>
      <c r="Y198" s="52"/>
      <c r="Z198" s="52"/>
      <c r="AA198" s="52"/>
      <c r="AB198" s="52"/>
      <c r="AC198" s="52"/>
      <c r="AD198" s="52"/>
      <c r="AE198" s="52"/>
      <c r="AF198" s="52"/>
    </row>
    <row r="199" spans="3:32" s="53" customFormat="1" ht="12">
      <c r="C199" s="51"/>
      <c r="D199" s="52"/>
      <c r="E199" s="52"/>
      <c r="F199" s="52"/>
      <c r="G199" s="52"/>
      <c r="H199" s="52"/>
      <c r="I199" s="52"/>
      <c r="J199" s="52"/>
      <c r="K199" s="52"/>
      <c r="L199" s="52"/>
      <c r="N199" s="51"/>
      <c r="O199" s="52"/>
      <c r="P199" s="52"/>
      <c r="Q199" s="52"/>
      <c r="R199" s="51"/>
      <c r="S199" s="51"/>
      <c r="T199" s="51"/>
      <c r="U199" s="52"/>
      <c r="W199" s="51"/>
      <c r="X199" s="52"/>
      <c r="Y199" s="52"/>
      <c r="Z199" s="52"/>
      <c r="AA199" s="52"/>
      <c r="AB199" s="52"/>
      <c r="AC199" s="52"/>
      <c r="AD199" s="52"/>
      <c r="AE199" s="52"/>
      <c r="AF199" s="52"/>
    </row>
    <row r="200" spans="3:32" s="53" customFormat="1" ht="12">
      <c r="C200" s="51"/>
      <c r="D200" s="52"/>
      <c r="E200" s="52"/>
      <c r="F200" s="52"/>
      <c r="G200" s="52"/>
      <c r="H200" s="52"/>
      <c r="I200" s="52"/>
      <c r="J200" s="52"/>
      <c r="K200" s="52"/>
      <c r="L200" s="52"/>
      <c r="N200" s="51"/>
      <c r="O200" s="52"/>
      <c r="P200" s="52"/>
      <c r="Q200" s="52"/>
      <c r="R200" s="51"/>
      <c r="S200" s="51"/>
      <c r="T200" s="51"/>
      <c r="U200" s="52"/>
      <c r="W200" s="51"/>
      <c r="X200" s="52"/>
      <c r="Y200" s="52"/>
      <c r="Z200" s="52"/>
      <c r="AA200" s="52"/>
      <c r="AB200" s="52"/>
      <c r="AC200" s="52"/>
      <c r="AD200" s="52"/>
      <c r="AE200" s="52"/>
      <c r="AF200" s="52"/>
    </row>
    <row r="201" spans="3:32" s="53" customFormat="1" ht="12">
      <c r="C201" s="51"/>
      <c r="D201" s="52"/>
      <c r="E201" s="52"/>
      <c r="F201" s="52"/>
      <c r="G201" s="52"/>
      <c r="H201" s="52"/>
      <c r="I201" s="52"/>
      <c r="J201" s="52"/>
      <c r="K201" s="52"/>
      <c r="L201" s="52"/>
      <c r="N201" s="51"/>
      <c r="O201" s="52"/>
      <c r="P201" s="52"/>
      <c r="Q201" s="52"/>
      <c r="R201" s="51"/>
      <c r="S201" s="51"/>
      <c r="T201" s="51"/>
      <c r="U201" s="52"/>
      <c r="W201" s="51"/>
      <c r="X201" s="52"/>
      <c r="Y201" s="52"/>
      <c r="Z201" s="52"/>
      <c r="AA201" s="52"/>
      <c r="AB201" s="52"/>
      <c r="AC201" s="52"/>
      <c r="AD201" s="52"/>
      <c r="AE201" s="52"/>
      <c r="AF201" s="52"/>
    </row>
    <row r="202" spans="3:32" s="53" customFormat="1" ht="12">
      <c r="C202" s="51"/>
      <c r="D202" s="52"/>
      <c r="E202" s="52"/>
      <c r="F202" s="52"/>
      <c r="G202" s="52"/>
      <c r="H202" s="52"/>
      <c r="I202" s="52"/>
      <c r="J202" s="52"/>
      <c r="K202" s="52"/>
      <c r="L202" s="52"/>
      <c r="N202" s="51"/>
      <c r="O202" s="52"/>
      <c r="P202" s="52"/>
      <c r="Q202" s="52"/>
      <c r="R202" s="51"/>
      <c r="S202" s="51"/>
      <c r="T202" s="51"/>
      <c r="U202" s="52"/>
      <c r="W202" s="51"/>
      <c r="X202" s="52"/>
      <c r="Y202" s="52"/>
      <c r="Z202" s="52"/>
      <c r="AA202" s="52"/>
      <c r="AB202" s="52"/>
      <c r="AC202" s="52"/>
      <c r="AD202" s="52"/>
      <c r="AE202" s="52"/>
      <c r="AF202" s="52"/>
    </row>
    <row r="203" spans="3:32" s="53" customFormat="1" ht="12">
      <c r="C203" s="51"/>
      <c r="D203" s="52"/>
      <c r="E203" s="52"/>
      <c r="F203" s="52"/>
      <c r="G203" s="52"/>
      <c r="H203" s="52"/>
      <c r="I203" s="52"/>
      <c r="J203" s="52"/>
      <c r="K203" s="52"/>
      <c r="L203" s="52"/>
      <c r="N203" s="51"/>
      <c r="O203" s="52"/>
      <c r="P203" s="52"/>
      <c r="Q203" s="52"/>
      <c r="R203" s="51"/>
      <c r="S203" s="51"/>
      <c r="T203" s="51"/>
      <c r="U203" s="52"/>
      <c r="W203" s="51"/>
      <c r="X203" s="52"/>
      <c r="Y203" s="52"/>
      <c r="Z203" s="52"/>
      <c r="AA203" s="52"/>
      <c r="AB203" s="52"/>
      <c r="AC203" s="52"/>
      <c r="AD203" s="52"/>
      <c r="AE203" s="52"/>
      <c r="AF203" s="52"/>
    </row>
    <row r="204" spans="3:32" s="53" customFormat="1" ht="12">
      <c r="C204" s="51"/>
      <c r="D204" s="52"/>
      <c r="E204" s="52"/>
      <c r="F204" s="52"/>
      <c r="G204" s="52"/>
      <c r="H204" s="52"/>
      <c r="I204" s="52"/>
      <c r="J204" s="52"/>
      <c r="K204" s="52"/>
      <c r="L204" s="52"/>
      <c r="N204" s="51"/>
      <c r="O204" s="52"/>
      <c r="P204" s="52"/>
      <c r="Q204" s="52"/>
      <c r="R204" s="51"/>
      <c r="S204" s="51"/>
      <c r="T204" s="51"/>
      <c r="U204" s="52"/>
      <c r="W204" s="51"/>
      <c r="X204" s="52"/>
      <c r="Y204" s="52"/>
      <c r="Z204" s="52"/>
      <c r="AA204" s="52"/>
      <c r="AB204" s="52"/>
      <c r="AC204" s="52"/>
      <c r="AD204" s="52"/>
      <c r="AE204" s="52"/>
      <c r="AF204" s="52"/>
    </row>
    <row r="205" spans="3:32" s="53" customFormat="1" ht="12">
      <c r="C205" s="51"/>
      <c r="D205" s="52"/>
      <c r="E205" s="52"/>
      <c r="F205" s="52"/>
      <c r="G205" s="52"/>
      <c r="H205" s="52"/>
      <c r="I205" s="52"/>
      <c r="J205" s="52"/>
      <c r="K205" s="52"/>
      <c r="L205" s="52"/>
      <c r="N205" s="51"/>
      <c r="O205" s="52"/>
      <c r="P205" s="52"/>
      <c r="Q205" s="52"/>
      <c r="R205" s="51"/>
      <c r="S205" s="51"/>
      <c r="T205" s="51"/>
      <c r="U205" s="52"/>
      <c r="W205" s="51"/>
      <c r="X205" s="52"/>
      <c r="Y205" s="52"/>
      <c r="Z205" s="52"/>
      <c r="AA205" s="52"/>
      <c r="AB205" s="52"/>
      <c r="AC205" s="52"/>
      <c r="AD205" s="52"/>
      <c r="AE205" s="52"/>
      <c r="AF205" s="52"/>
    </row>
    <row r="206" spans="3:32" s="53" customFormat="1" ht="12">
      <c r="C206" s="51"/>
      <c r="D206" s="52"/>
      <c r="E206" s="52"/>
      <c r="F206" s="52"/>
      <c r="G206" s="52"/>
      <c r="H206" s="52"/>
      <c r="I206" s="52"/>
      <c r="J206" s="52"/>
      <c r="K206" s="52"/>
      <c r="L206" s="52"/>
      <c r="N206" s="51"/>
      <c r="O206" s="52"/>
      <c r="P206" s="52"/>
      <c r="Q206" s="52"/>
      <c r="R206" s="51"/>
      <c r="S206" s="51"/>
      <c r="T206" s="51"/>
      <c r="U206" s="52"/>
      <c r="W206" s="51"/>
      <c r="X206" s="52"/>
      <c r="Y206" s="52"/>
      <c r="Z206" s="52"/>
      <c r="AA206" s="52"/>
      <c r="AB206" s="52"/>
      <c r="AC206" s="52"/>
      <c r="AD206" s="52"/>
      <c r="AE206" s="52"/>
      <c r="AF206" s="52"/>
    </row>
    <row r="207" spans="3:32" s="53" customFormat="1" ht="12">
      <c r="C207" s="51"/>
      <c r="D207" s="52"/>
      <c r="E207" s="52"/>
      <c r="F207" s="52"/>
      <c r="G207" s="52"/>
      <c r="H207" s="52"/>
      <c r="I207" s="52"/>
      <c r="J207" s="52"/>
      <c r="K207" s="52"/>
      <c r="L207" s="52"/>
      <c r="N207" s="51"/>
      <c r="O207" s="52"/>
      <c r="P207" s="52"/>
      <c r="Q207" s="52"/>
      <c r="R207" s="51"/>
      <c r="S207" s="51"/>
      <c r="T207" s="51"/>
      <c r="U207" s="52"/>
      <c r="W207" s="51"/>
      <c r="X207" s="52"/>
      <c r="Y207" s="52"/>
      <c r="Z207" s="52"/>
      <c r="AA207" s="52"/>
      <c r="AB207" s="52"/>
      <c r="AC207" s="52"/>
      <c r="AD207" s="52"/>
      <c r="AE207" s="52"/>
      <c r="AF207" s="52"/>
    </row>
    <row r="208" spans="3:32" s="53" customFormat="1" ht="12">
      <c r="C208" s="51"/>
      <c r="D208" s="52"/>
      <c r="E208" s="52"/>
      <c r="F208" s="52"/>
      <c r="G208" s="52"/>
      <c r="H208" s="52"/>
      <c r="I208" s="52"/>
      <c r="J208" s="52"/>
      <c r="K208" s="52"/>
      <c r="L208" s="52"/>
      <c r="N208" s="51"/>
      <c r="O208" s="52"/>
      <c r="P208" s="52"/>
      <c r="Q208" s="52"/>
      <c r="R208" s="51"/>
      <c r="S208" s="51"/>
      <c r="T208" s="51"/>
      <c r="U208" s="52"/>
      <c r="W208" s="51"/>
      <c r="X208" s="52"/>
      <c r="Y208" s="52"/>
      <c r="Z208" s="52"/>
      <c r="AA208" s="52"/>
      <c r="AB208" s="52"/>
      <c r="AC208" s="52"/>
      <c r="AD208" s="52"/>
      <c r="AE208" s="52"/>
      <c r="AF208" s="52"/>
    </row>
    <row r="209" spans="3:32" s="53" customFormat="1" ht="12">
      <c r="C209" s="51"/>
      <c r="D209" s="52"/>
      <c r="E209" s="52"/>
      <c r="F209" s="52"/>
      <c r="G209" s="52"/>
      <c r="H209" s="52"/>
      <c r="I209" s="52"/>
      <c r="J209" s="52"/>
      <c r="K209" s="52"/>
      <c r="L209" s="52"/>
      <c r="N209" s="51"/>
      <c r="O209" s="52"/>
      <c r="P209" s="52"/>
      <c r="Q209" s="52"/>
      <c r="R209" s="51"/>
      <c r="S209" s="51"/>
      <c r="T209" s="51"/>
      <c r="U209" s="52"/>
      <c r="W209" s="51"/>
      <c r="X209" s="52"/>
      <c r="Y209" s="52"/>
      <c r="Z209" s="52"/>
      <c r="AA209" s="52"/>
      <c r="AB209" s="52"/>
      <c r="AC209" s="52"/>
      <c r="AD209" s="52"/>
      <c r="AE209" s="52"/>
      <c r="AF209" s="52"/>
    </row>
    <row r="210" spans="3:32" s="53" customFormat="1" ht="12">
      <c r="C210" s="51"/>
      <c r="D210" s="52"/>
      <c r="E210" s="52"/>
      <c r="F210" s="52"/>
      <c r="G210" s="52"/>
      <c r="H210" s="52"/>
      <c r="I210" s="52"/>
      <c r="J210" s="52"/>
      <c r="K210" s="52"/>
      <c r="L210" s="52"/>
      <c r="N210" s="51"/>
      <c r="O210" s="52"/>
      <c r="P210" s="52"/>
      <c r="Q210" s="52"/>
      <c r="R210" s="51"/>
      <c r="S210" s="51"/>
      <c r="T210" s="51"/>
      <c r="U210" s="52"/>
      <c r="W210" s="51"/>
      <c r="X210" s="52"/>
      <c r="Y210" s="52"/>
      <c r="Z210" s="52"/>
      <c r="AA210" s="52"/>
      <c r="AB210" s="52"/>
      <c r="AC210" s="52"/>
      <c r="AD210" s="52"/>
      <c r="AE210" s="52"/>
      <c r="AF210" s="52"/>
    </row>
    <row r="211" spans="3:32" s="53" customFormat="1" ht="12">
      <c r="C211" s="51"/>
      <c r="D211" s="52"/>
      <c r="E211" s="52"/>
      <c r="F211" s="52"/>
      <c r="G211" s="52"/>
      <c r="H211" s="52"/>
      <c r="I211" s="52"/>
      <c r="J211" s="52"/>
      <c r="K211" s="52"/>
      <c r="L211" s="52"/>
      <c r="N211" s="51"/>
      <c r="O211" s="52"/>
      <c r="P211" s="52"/>
      <c r="Q211" s="52"/>
      <c r="R211" s="51"/>
      <c r="S211" s="51"/>
      <c r="T211" s="51"/>
      <c r="U211" s="52"/>
      <c r="W211" s="51"/>
      <c r="X211" s="52"/>
      <c r="Y211" s="52"/>
      <c r="Z211" s="52"/>
      <c r="AA211" s="52"/>
      <c r="AB211" s="52"/>
      <c r="AC211" s="52"/>
      <c r="AD211" s="52"/>
      <c r="AE211" s="52"/>
      <c r="AF211" s="52"/>
    </row>
    <row r="212" spans="3:32" s="53" customFormat="1" ht="12">
      <c r="C212" s="51"/>
      <c r="D212" s="52"/>
      <c r="E212" s="52"/>
      <c r="F212" s="52"/>
      <c r="G212" s="52"/>
      <c r="H212" s="52"/>
      <c r="I212" s="52"/>
      <c r="J212" s="52"/>
      <c r="K212" s="52"/>
      <c r="L212" s="52"/>
      <c r="N212" s="51"/>
      <c r="O212" s="52"/>
      <c r="P212" s="52"/>
      <c r="Q212" s="52"/>
      <c r="R212" s="51"/>
      <c r="S212" s="51"/>
      <c r="T212" s="51"/>
      <c r="U212" s="52"/>
      <c r="W212" s="51"/>
      <c r="X212" s="52"/>
      <c r="Y212" s="52"/>
      <c r="Z212" s="52"/>
      <c r="AA212" s="52"/>
      <c r="AB212" s="52"/>
      <c r="AC212" s="52"/>
      <c r="AD212" s="52"/>
      <c r="AE212" s="52"/>
      <c r="AF212" s="52"/>
    </row>
    <row r="213" spans="3:32" s="53" customFormat="1" ht="12">
      <c r="C213" s="51"/>
      <c r="D213" s="52"/>
      <c r="E213" s="52"/>
      <c r="F213" s="52"/>
      <c r="G213" s="52"/>
      <c r="H213" s="52"/>
      <c r="I213" s="52"/>
      <c r="J213" s="52"/>
      <c r="K213" s="52"/>
      <c r="L213" s="52"/>
      <c r="N213" s="51"/>
      <c r="O213" s="52"/>
      <c r="P213" s="52"/>
      <c r="Q213" s="52"/>
      <c r="R213" s="51"/>
      <c r="S213" s="51"/>
      <c r="T213" s="51"/>
      <c r="U213" s="52"/>
      <c r="W213" s="51"/>
      <c r="X213" s="52"/>
      <c r="Y213" s="52"/>
      <c r="Z213" s="52"/>
      <c r="AA213" s="52"/>
      <c r="AB213" s="52"/>
      <c r="AC213" s="52"/>
      <c r="AD213" s="52"/>
      <c r="AE213" s="52"/>
      <c r="AF213" s="52"/>
    </row>
    <row r="214" spans="3:32" s="53" customFormat="1" ht="12">
      <c r="C214" s="51"/>
      <c r="D214" s="52"/>
      <c r="E214" s="52"/>
      <c r="F214" s="52"/>
      <c r="G214" s="52"/>
      <c r="H214" s="52"/>
      <c r="I214" s="52"/>
      <c r="J214" s="52"/>
      <c r="K214" s="52"/>
      <c r="L214" s="52"/>
      <c r="N214" s="51"/>
      <c r="O214" s="52"/>
      <c r="P214" s="52"/>
      <c r="Q214" s="52"/>
      <c r="R214" s="51"/>
      <c r="S214" s="51"/>
      <c r="T214" s="51"/>
      <c r="U214" s="52"/>
      <c r="W214" s="51"/>
      <c r="X214" s="52"/>
      <c r="Y214" s="52"/>
      <c r="Z214" s="52"/>
      <c r="AA214" s="52"/>
      <c r="AB214" s="52"/>
      <c r="AC214" s="52"/>
      <c r="AD214" s="52"/>
      <c r="AE214" s="52"/>
      <c r="AF214" s="52"/>
    </row>
    <row r="215" spans="3:32" s="53" customFormat="1" ht="12">
      <c r="C215" s="51"/>
      <c r="D215" s="52"/>
      <c r="E215" s="52"/>
      <c r="F215" s="52"/>
      <c r="G215" s="52"/>
      <c r="H215" s="52"/>
      <c r="I215" s="52"/>
      <c r="J215" s="52"/>
      <c r="K215" s="52"/>
      <c r="L215" s="52"/>
      <c r="N215" s="51"/>
      <c r="O215" s="52"/>
      <c r="P215" s="52"/>
      <c r="Q215" s="52"/>
      <c r="R215" s="51"/>
      <c r="S215" s="51"/>
      <c r="T215" s="51"/>
      <c r="U215" s="52"/>
      <c r="W215" s="51"/>
      <c r="X215" s="52"/>
      <c r="Y215" s="52"/>
      <c r="Z215" s="52"/>
      <c r="AA215" s="52"/>
      <c r="AB215" s="52"/>
      <c r="AC215" s="52"/>
      <c r="AD215" s="52"/>
      <c r="AE215" s="52"/>
      <c r="AF215" s="52"/>
    </row>
    <row r="216" spans="3:32" s="53" customFormat="1" ht="12">
      <c r="C216" s="51"/>
      <c r="D216" s="52"/>
      <c r="E216" s="52"/>
      <c r="F216" s="52"/>
      <c r="G216" s="52"/>
      <c r="H216" s="52"/>
      <c r="I216" s="52"/>
      <c r="J216" s="52"/>
      <c r="K216" s="52"/>
      <c r="L216" s="52"/>
      <c r="N216" s="51"/>
      <c r="O216" s="52"/>
      <c r="P216" s="52"/>
      <c r="Q216" s="52"/>
      <c r="R216" s="51"/>
      <c r="S216" s="51"/>
      <c r="T216" s="51"/>
      <c r="U216" s="52"/>
      <c r="W216" s="51"/>
      <c r="X216" s="52"/>
      <c r="Y216" s="52"/>
      <c r="Z216" s="52"/>
      <c r="AA216" s="52"/>
      <c r="AB216" s="52"/>
      <c r="AC216" s="52"/>
      <c r="AD216" s="52"/>
      <c r="AE216" s="52"/>
      <c r="AF216" s="52"/>
    </row>
    <row r="217" spans="3:32" s="53" customFormat="1" ht="12">
      <c r="C217" s="51"/>
      <c r="D217" s="52"/>
      <c r="E217" s="52"/>
      <c r="F217" s="52"/>
      <c r="G217" s="52"/>
      <c r="H217" s="52"/>
      <c r="I217" s="52"/>
      <c r="J217" s="52"/>
      <c r="K217" s="52"/>
      <c r="L217" s="52"/>
      <c r="N217" s="51"/>
      <c r="O217" s="52"/>
      <c r="P217" s="52"/>
      <c r="Q217" s="52"/>
      <c r="R217" s="51"/>
      <c r="S217" s="51"/>
      <c r="T217" s="51"/>
      <c r="U217" s="52"/>
      <c r="W217" s="51"/>
      <c r="X217" s="52"/>
      <c r="Y217" s="52"/>
      <c r="Z217" s="52"/>
      <c r="AA217" s="52"/>
      <c r="AB217" s="52"/>
      <c r="AC217" s="52"/>
      <c r="AD217" s="52"/>
      <c r="AE217" s="52"/>
      <c r="AF217" s="52"/>
    </row>
    <row r="218" spans="3:32" s="53" customFormat="1" ht="12">
      <c r="C218" s="51"/>
      <c r="D218" s="52"/>
      <c r="E218" s="52"/>
      <c r="F218" s="52"/>
      <c r="G218" s="52"/>
      <c r="H218" s="52"/>
      <c r="I218" s="52"/>
      <c r="J218" s="52"/>
      <c r="K218" s="52"/>
      <c r="L218" s="52"/>
      <c r="N218" s="51"/>
      <c r="O218" s="52"/>
      <c r="P218" s="52"/>
      <c r="Q218" s="52"/>
      <c r="R218" s="51"/>
      <c r="S218" s="51"/>
      <c r="T218" s="51"/>
      <c r="U218" s="52"/>
      <c r="W218" s="51"/>
      <c r="X218" s="52"/>
      <c r="Y218" s="52"/>
      <c r="Z218" s="52"/>
      <c r="AA218" s="52"/>
      <c r="AB218" s="52"/>
      <c r="AC218" s="52"/>
      <c r="AD218" s="52"/>
      <c r="AE218" s="52"/>
      <c r="AF218" s="52"/>
    </row>
    <row r="219" spans="3:32" s="53" customFormat="1" ht="12">
      <c r="C219" s="51"/>
      <c r="D219" s="52"/>
      <c r="E219" s="52"/>
      <c r="F219" s="52"/>
      <c r="G219" s="52"/>
      <c r="H219" s="52"/>
      <c r="I219" s="52"/>
      <c r="J219" s="52"/>
      <c r="K219" s="52"/>
      <c r="L219" s="52"/>
      <c r="N219" s="51"/>
      <c r="O219" s="52"/>
      <c r="P219" s="52"/>
      <c r="Q219" s="52"/>
      <c r="R219" s="51"/>
      <c r="S219" s="51"/>
      <c r="T219" s="51"/>
      <c r="U219" s="52"/>
      <c r="W219" s="51"/>
      <c r="X219" s="52"/>
      <c r="Y219" s="52"/>
      <c r="Z219" s="52"/>
      <c r="AA219" s="52"/>
      <c r="AB219" s="52"/>
      <c r="AC219" s="52"/>
      <c r="AD219" s="52"/>
      <c r="AE219" s="52"/>
      <c r="AF219" s="52"/>
    </row>
    <row r="220" spans="3:32" s="53" customFormat="1" ht="12">
      <c r="C220" s="51"/>
      <c r="D220" s="52"/>
      <c r="E220" s="52"/>
      <c r="F220" s="52"/>
      <c r="G220" s="52"/>
      <c r="H220" s="52"/>
      <c r="I220" s="52"/>
      <c r="J220" s="52"/>
      <c r="K220" s="52"/>
      <c r="L220" s="52"/>
      <c r="N220" s="51"/>
      <c r="O220" s="52"/>
      <c r="P220" s="52"/>
      <c r="Q220" s="52"/>
      <c r="R220" s="51"/>
      <c r="S220" s="51"/>
      <c r="T220" s="51"/>
      <c r="U220" s="52"/>
      <c r="W220" s="51"/>
      <c r="X220" s="52"/>
      <c r="Y220" s="52"/>
      <c r="Z220" s="52"/>
      <c r="AA220" s="52"/>
      <c r="AB220" s="52"/>
      <c r="AC220" s="52"/>
      <c r="AD220" s="52"/>
      <c r="AE220" s="52"/>
      <c r="AF220" s="52"/>
    </row>
    <row r="221" spans="3:32" s="53" customFormat="1" ht="12">
      <c r="C221" s="51"/>
      <c r="D221" s="52"/>
      <c r="E221" s="52"/>
      <c r="F221" s="52"/>
      <c r="G221" s="52"/>
      <c r="H221" s="52"/>
      <c r="I221" s="52"/>
      <c r="J221" s="52"/>
      <c r="K221" s="52"/>
      <c r="L221" s="52"/>
      <c r="N221" s="51"/>
      <c r="O221" s="52"/>
      <c r="P221" s="52"/>
      <c r="Q221" s="52"/>
      <c r="R221" s="51"/>
      <c r="S221" s="51"/>
      <c r="T221" s="51"/>
      <c r="U221" s="52"/>
      <c r="W221" s="51"/>
      <c r="X221" s="52"/>
      <c r="Y221" s="52"/>
      <c r="Z221" s="52"/>
      <c r="AA221" s="52"/>
      <c r="AB221" s="52"/>
      <c r="AC221" s="52"/>
      <c r="AD221" s="52"/>
      <c r="AE221" s="52"/>
      <c r="AF221" s="52"/>
    </row>
    <row r="222" spans="3:32" s="53" customFormat="1" ht="12">
      <c r="C222" s="51"/>
      <c r="D222" s="52"/>
      <c r="E222" s="52"/>
      <c r="F222" s="52"/>
      <c r="G222" s="52"/>
      <c r="H222" s="52"/>
      <c r="I222" s="52"/>
      <c r="J222" s="52"/>
      <c r="K222" s="52"/>
      <c r="L222" s="52"/>
      <c r="N222" s="51"/>
      <c r="O222" s="52"/>
      <c r="P222" s="52"/>
      <c r="Q222" s="52"/>
      <c r="R222" s="51"/>
      <c r="S222" s="51"/>
      <c r="T222" s="51"/>
      <c r="U222" s="52"/>
      <c r="W222" s="51"/>
      <c r="X222" s="52"/>
      <c r="Y222" s="52"/>
      <c r="Z222" s="52"/>
      <c r="AA222" s="52"/>
      <c r="AB222" s="52"/>
      <c r="AC222" s="52"/>
      <c r="AD222" s="52"/>
      <c r="AE222" s="52"/>
      <c r="AF222" s="52"/>
    </row>
    <row r="223" spans="3:32" s="53" customFormat="1" ht="12">
      <c r="C223" s="51"/>
      <c r="D223" s="52"/>
      <c r="E223" s="52"/>
      <c r="F223" s="52"/>
      <c r="G223" s="52"/>
      <c r="H223" s="52"/>
      <c r="I223" s="52"/>
      <c r="J223" s="52"/>
      <c r="K223" s="52"/>
      <c r="L223" s="52"/>
      <c r="N223" s="51"/>
      <c r="O223" s="52"/>
      <c r="P223" s="52"/>
      <c r="Q223" s="52"/>
      <c r="R223" s="51"/>
      <c r="S223" s="51"/>
      <c r="T223" s="51"/>
      <c r="U223" s="52"/>
      <c r="W223" s="51"/>
      <c r="X223" s="52"/>
      <c r="Y223" s="52"/>
      <c r="Z223" s="52"/>
      <c r="AA223" s="52"/>
      <c r="AB223" s="52"/>
      <c r="AC223" s="52"/>
      <c r="AD223" s="52"/>
      <c r="AE223" s="52"/>
      <c r="AF223" s="52"/>
    </row>
    <row r="224" spans="3:32" s="53" customFormat="1" ht="12">
      <c r="C224" s="51"/>
      <c r="D224" s="52"/>
      <c r="E224" s="52"/>
      <c r="F224" s="52"/>
      <c r="G224" s="52"/>
      <c r="H224" s="52"/>
      <c r="I224" s="52"/>
      <c r="J224" s="52"/>
      <c r="K224" s="52"/>
      <c r="L224" s="52"/>
      <c r="N224" s="51"/>
      <c r="O224" s="52"/>
      <c r="P224" s="52"/>
      <c r="Q224" s="52"/>
      <c r="R224" s="51"/>
      <c r="S224" s="51"/>
      <c r="T224" s="51"/>
      <c r="U224" s="52"/>
      <c r="W224" s="51"/>
      <c r="X224" s="52"/>
      <c r="Y224" s="52"/>
      <c r="Z224" s="52"/>
      <c r="AA224" s="52"/>
      <c r="AB224" s="52"/>
      <c r="AC224" s="52"/>
      <c r="AD224" s="52"/>
      <c r="AE224" s="52"/>
      <c r="AF224" s="52"/>
    </row>
    <row r="225" spans="3:32" s="53" customFormat="1" ht="12">
      <c r="C225" s="51"/>
      <c r="D225" s="52"/>
      <c r="E225" s="52"/>
      <c r="F225" s="52"/>
      <c r="G225" s="52"/>
      <c r="H225" s="52"/>
      <c r="I225" s="52"/>
      <c r="J225" s="52"/>
      <c r="K225" s="52"/>
      <c r="L225" s="52"/>
      <c r="N225" s="51"/>
      <c r="O225" s="52"/>
      <c r="P225" s="52"/>
      <c r="Q225" s="52"/>
      <c r="R225" s="51"/>
      <c r="S225" s="51"/>
      <c r="T225" s="51"/>
      <c r="U225" s="52"/>
      <c r="W225" s="51"/>
      <c r="X225" s="52"/>
      <c r="Y225" s="52"/>
      <c r="Z225" s="52"/>
      <c r="AA225" s="52"/>
      <c r="AB225" s="52"/>
      <c r="AC225" s="52"/>
      <c r="AD225" s="52"/>
      <c r="AE225" s="52"/>
      <c r="AF225" s="52"/>
    </row>
    <row r="226" spans="3:32" s="53" customFormat="1" ht="12">
      <c r="C226" s="51"/>
      <c r="D226" s="52"/>
      <c r="E226" s="52"/>
      <c r="F226" s="52"/>
      <c r="G226" s="52"/>
      <c r="H226" s="52"/>
      <c r="I226" s="52"/>
      <c r="J226" s="52"/>
      <c r="K226" s="52"/>
      <c r="L226" s="52"/>
      <c r="N226" s="51"/>
      <c r="O226" s="52"/>
      <c r="P226" s="52"/>
      <c r="Q226" s="52"/>
      <c r="R226" s="51"/>
      <c r="S226" s="51"/>
      <c r="T226" s="51"/>
      <c r="U226" s="52"/>
      <c r="W226" s="51"/>
      <c r="X226" s="52"/>
      <c r="Y226" s="52"/>
      <c r="Z226" s="52"/>
      <c r="AA226" s="52"/>
      <c r="AB226" s="52"/>
      <c r="AC226" s="52"/>
      <c r="AD226" s="52"/>
      <c r="AE226" s="52"/>
      <c r="AF226" s="52"/>
    </row>
    <row r="227" spans="3:32" s="53" customFormat="1" ht="12">
      <c r="C227" s="51"/>
      <c r="D227" s="52"/>
      <c r="E227" s="52"/>
      <c r="F227" s="52"/>
      <c r="G227" s="52"/>
      <c r="H227" s="52"/>
      <c r="I227" s="52"/>
      <c r="J227" s="52"/>
      <c r="K227" s="52"/>
      <c r="L227" s="52"/>
      <c r="N227" s="51"/>
      <c r="O227" s="52"/>
      <c r="P227" s="52"/>
      <c r="Q227" s="52"/>
      <c r="R227" s="51"/>
      <c r="S227" s="51"/>
      <c r="T227" s="51"/>
      <c r="U227" s="52"/>
      <c r="W227" s="51"/>
      <c r="X227" s="52"/>
      <c r="Y227" s="52"/>
      <c r="Z227" s="52"/>
      <c r="AA227" s="52"/>
      <c r="AB227" s="52"/>
      <c r="AC227" s="52"/>
      <c r="AD227" s="52"/>
      <c r="AE227" s="52"/>
      <c r="AF227" s="52"/>
    </row>
    <row r="228" spans="3:32" s="53" customFormat="1" ht="12">
      <c r="C228" s="51"/>
      <c r="D228" s="52"/>
      <c r="E228" s="52"/>
      <c r="F228" s="52"/>
      <c r="G228" s="52"/>
      <c r="H228" s="52"/>
      <c r="I228" s="52"/>
      <c r="J228" s="52"/>
      <c r="K228" s="52"/>
      <c r="L228" s="52"/>
      <c r="N228" s="51"/>
      <c r="O228" s="52"/>
      <c r="P228" s="52"/>
      <c r="Q228" s="52"/>
      <c r="R228" s="51"/>
      <c r="S228" s="51"/>
      <c r="T228" s="51"/>
      <c r="U228" s="52"/>
      <c r="W228" s="51"/>
      <c r="X228" s="52"/>
      <c r="Y228" s="52"/>
      <c r="Z228" s="52"/>
      <c r="AA228" s="52"/>
      <c r="AB228" s="52"/>
      <c r="AC228" s="52"/>
      <c r="AD228" s="52"/>
      <c r="AE228" s="52"/>
      <c r="AF228" s="52"/>
    </row>
    <row r="229" spans="3:32" s="53" customFormat="1" ht="12">
      <c r="C229" s="51"/>
      <c r="D229" s="52"/>
      <c r="E229" s="52"/>
      <c r="F229" s="52"/>
      <c r="G229" s="52"/>
      <c r="H229" s="52"/>
      <c r="I229" s="52"/>
      <c r="J229" s="52"/>
      <c r="K229" s="52"/>
      <c r="L229" s="52"/>
      <c r="N229" s="51"/>
      <c r="O229" s="52"/>
      <c r="P229" s="52"/>
      <c r="Q229" s="52"/>
      <c r="R229" s="51"/>
      <c r="S229" s="51"/>
      <c r="T229" s="51"/>
      <c r="U229" s="52"/>
      <c r="W229" s="51"/>
      <c r="X229" s="52"/>
      <c r="Y229" s="52"/>
      <c r="Z229" s="52"/>
      <c r="AA229" s="52"/>
      <c r="AB229" s="52"/>
      <c r="AC229" s="52"/>
      <c r="AD229" s="52"/>
      <c r="AE229" s="52"/>
      <c r="AF229" s="52"/>
    </row>
    <row r="230" spans="3:32" s="53" customFormat="1" ht="12">
      <c r="C230" s="51"/>
      <c r="D230" s="52"/>
      <c r="E230" s="52"/>
      <c r="F230" s="52"/>
      <c r="G230" s="52"/>
      <c r="H230" s="52"/>
      <c r="I230" s="52"/>
      <c r="J230" s="52"/>
      <c r="K230" s="52"/>
      <c r="L230" s="52"/>
      <c r="N230" s="51"/>
      <c r="O230" s="52"/>
      <c r="P230" s="52"/>
      <c r="Q230" s="52"/>
      <c r="R230" s="51"/>
      <c r="S230" s="51"/>
      <c r="T230" s="51"/>
      <c r="U230" s="52"/>
      <c r="W230" s="51"/>
      <c r="X230" s="52"/>
      <c r="Y230" s="52"/>
      <c r="Z230" s="52"/>
      <c r="AA230" s="52"/>
      <c r="AB230" s="52"/>
      <c r="AC230" s="52"/>
      <c r="AD230" s="52"/>
      <c r="AE230" s="52"/>
      <c r="AF230" s="52"/>
    </row>
    <row r="231" spans="3:32" s="53" customFormat="1" ht="12">
      <c r="C231" s="51"/>
      <c r="D231" s="52"/>
      <c r="E231" s="52"/>
      <c r="F231" s="52"/>
      <c r="G231" s="52"/>
      <c r="H231" s="52"/>
      <c r="I231" s="52"/>
      <c r="J231" s="52"/>
      <c r="K231" s="52"/>
      <c r="L231" s="52"/>
      <c r="N231" s="51"/>
      <c r="O231" s="52"/>
      <c r="P231" s="52"/>
      <c r="Q231" s="52"/>
      <c r="R231" s="51"/>
      <c r="S231" s="51"/>
      <c r="T231" s="51"/>
      <c r="U231" s="52"/>
      <c r="W231" s="51"/>
      <c r="X231" s="52"/>
      <c r="Y231" s="52"/>
      <c r="Z231" s="52"/>
      <c r="AA231" s="52"/>
      <c r="AB231" s="52"/>
      <c r="AC231" s="52"/>
      <c r="AD231" s="52"/>
      <c r="AE231" s="52"/>
      <c r="AF231" s="52"/>
    </row>
    <row r="232" spans="3:32" s="53" customFormat="1" ht="12">
      <c r="C232" s="51"/>
      <c r="D232" s="52"/>
      <c r="E232" s="52"/>
      <c r="F232" s="52"/>
      <c r="G232" s="52"/>
      <c r="H232" s="52"/>
      <c r="I232" s="52"/>
      <c r="J232" s="52"/>
      <c r="K232" s="52"/>
      <c r="L232" s="52"/>
      <c r="N232" s="51"/>
      <c r="O232" s="52"/>
      <c r="P232" s="52"/>
      <c r="Q232" s="52"/>
      <c r="R232" s="51"/>
      <c r="S232" s="51"/>
      <c r="T232" s="51"/>
      <c r="U232" s="52"/>
      <c r="W232" s="51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3:32" s="53" customFormat="1" ht="12">
      <c r="C233" s="51"/>
      <c r="D233" s="52"/>
      <c r="E233" s="52"/>
      <c r="F233" s="52"/>
      <c r="G233" s="52"/>
      <c r="H233" s="52"/>
      <c r="I233" s="52"/>
      <c r="J233" s="52"/>
      <c r="K233" s="52"/>
      <c r="L233" s="52"/>
      <c r="N233" s="51"/>
      <c r="O233" s="52"/>
      <c r="P233" s="52"/>
      <c r="Q233" s="52"/>
      <c r="R233" s="51"/>
      <c r="S233" s="51"/>
      <c r="T233" s="51"/>
      <c r="U233" s="52"/>
      <c r="W233" s="51"/>
      <c r="X233" s="52"/>
      <c r="Y233" s="52"/>
      <c r="Z233" s="52"/>
      <c r="AA233" s="52"/>
      <c r="AB233" s="52"/>
      <c r="AC233" s="52"/>
      <c r="AD233" s="52"/>
      <c r="AE233" s="52"/>
      <c r="AF233" s="52"/>
    </row>
    <row r="234" spans="3:32" s="53" customFormat="1" ht="12">
      <c r="C234" s="51"/>
      <c r="D234" s="52"/>
      <c r="E234" s="52"/>
      <c r="F234" s="52"/>
      <c r="G234" s="52"/>
      <c r="H234" s="52"/>
      <c r="I234" s="52"/>
      <c r="J234" s="52"/>
      <c r="K234" s="52"/>
      <c r="L234" s="52"/>
      <c r="N234" s="51"/>
      <c r="O234" s="52"/>
      <c r="P234" s="52"/>
      <c r="Q234" s="52"/>
      <c r="R234" s="51"/>
      <c r="S234" s="51"/>
      <c r="T234" s="51"/>
      <c r="U234" s="52"/>
      <c r="W234" s="51"/>
      <c r="X234" s="52"/>
      <c r="Y234" s="52"/>
      <c r="Z234" s="52"/>
      <c r="AA234" s="52"/>
      <c r="AB234" s="52"/>
      <c r="AC234" s="52"/>
      <c r="AD234" s="52"/>
      <c r="AE234" s="52"/>
      <c r="AF234" s="52"/>
    </row>
    <row r="235" spans="3:32" s="53" customFormat="1" ht="12">
      <c r="C235" s="51"/>
      <c r="D235" s="52"/>
      <c r="E235" s="52"/>
      <c r="F235" s="52"/>
      <c r="G235" s="52"/>
      <c r="H235" s="52"/>
      <c r="I235" s="52"/>
      <c r="J235" s="52"/>
      <c r="K235" s="52"/>
      <c r="L235" s="52"/>
      <c r="N235" s="51"/>
      <c r="O235" s="52"/>
      <c r="P235" s="52"/>
      <c r="Q235" s="52"/>
      <c r="R235" s="51"/>
      <c r="S235" s="51"/>
      <c r="T235" s="51"/>
      <c r="U235" s="52"/>
      <c r="W235" s="51"/>
      <c r="X235" s="52"/>
      <c r="Y235" s="52"/>
      <c r="Z235" s="52"/>
      <c r="AA235" s="52"/>
      <c r="AB235" s="52"/>
      <c r="AC235" s="52"/>
      <c r="AD235" s="52"/>
      <c r="AE235" s="52"/>
      <c r="AF235" s="52"/>
    </row>
    <row r="236" spans="3:32" s="53" customFormat="1" ht="12">
      <c r="C236" s="51"/>
      <c r="D236" s="52"/>
      <c r="E236" s="52"/>
      <c r="F236" s="52"/>
      <c r="G236" s="52"/>
      <c r="H236" s="52"/>
      <c r="I236" s="52"/>
      <c r="J236" s="52"/>
      <c r="K236" s="52"/>
      <c r="L236" s="52"/>
      <c r="N236" s="51"/>
      <c r="O236" s="52"/>
      <c r="P236" s="52"/>
      <c r="Q236" s="52"/>
      <c r="R236" s="51"/>
      <c r="S236" s="51"/>
      <c r="T236" s="51"/>
      <c r="U236" s="52"/>
      <c r="W236" s="51"/>
      <c r="X236" s="52"/>
      <c r="Y236" s="52"/>
      <c r="Z236" s="52"/>
      <c r="AA236" s="52"/>
      <c r="AB236" s="52"/>
      <c r="AC236" s="52"/>
      <c r="AD236" s="52"/>
      <c r="AE236" s="52"/>
      <c r="AF236" s="52"/>
    </row>
    <row r="237" spans="3:32" s="53" customFormat="1" ht="12">
      <c r="C237" s="51"/>
      <c r="D237" s="52"/>
      <c r="E237" s="52"/>
      <c r="F237" s="52"/>
      <c r="G237" s="52"/>
      <c r="H237" s="52"/>
      <c r="I237" s="52"/>
      <c r="J237" s="52"/>
      <c r="K237" s="52"/>
      <c r="L237" s="52"/>
      <c r="N237" s="51"/>
      <c r="O237" s="52"/>
      <c r="P237" s="52"/>
      <c r="Q237" s="52"/>
      <c r="R237" s="51"/>
      <c r="S237" s="51"/>
      <c r="T237" s="51"/>
      <c r="U237" s="52"/>
      <c r="W237" s="51"/>
      <c r="X237" s="52"/>
      <c r="Y237" s="52"/>
      <c r="Z237" s="52"/>
      <c r="AA237" s="52"/>
      <c r="AB237" s="52"/>
      <c r="AC237" s="52"/>
      <c r="AD237" s="52"/>
      <c r="AE237" s="52"/>
      <c r="AF237" s="52"/>
    </row>
    <row r="238" spans="3:32" s="53" customFormat="1" ht="12">
      <c r="C238" s="51"/>
      <c r="D238" s="52"/>
      <c r="E238" s="52"/>
      <c r="F238" s="52"/>
      <c r="G238" s="52"/>
      <c r="H238" s="52"/>
      <c r="I238" s="52"/>
      <c r="J238" s="52"/>
      <c r="K238" s="52"/>
      <c r="L238" s="52"/>
      <c r="N238" s="51"/>
      <c r="O238" s="52"/>
      <c r="P238" s="52"/>
      <c r="Q238" s="52"/>
      <c r="R238" s="51"/>
      <c r="S238" s="51"/>
      <c r="T238" s="51"/>
      <c r="U238" s="52"/>
      <c r="W238" s="51"/>
      <c r="X238" s="52"/>
      <c r="Y238" s="52"/>
      <c r="Z238" s="52"/>
      <c r="AA238" s="52"/>
      <c r="AB238" s="52"/>
      <c r="AC238" s="52"/>
      <c r="AD238" s="52"/>
      <c r="AE238" s="52"/>
      <c r="AF238" s="52"/>
    </row>
    <row r="239" spans="3:32" s="53" customFormat="1" ht="12">
      <c r="C239" s="51"/>
      <c r="D239" s="52"/>
      <c r="E239" s="52"/>
      <c r="F239" s="52"/>
      <c r="G239" s="52"/>
      <c r="H239" s="52"/>
      <c r="I239" s="52"/>
      <c r="J239" s="52"/>
      <c r="K239" s="52"/>
      <c r="L239" s="52"/>
      <c r="N239" s="51"/>
      <c r="O239" s="52"/>
      <c r="P239" s="52"/>
      <c r="Q239" s="52"/>
      <c r="R239" s="51"/>
      <c r="S239" s="51"/>
      <c r="T239" s="51"/>
      <c r="U239" s="52"/>
      <c r="W239" s="51"/>
      <c r="X239" s="52"/>
      <c r="Y239" s="52"/>
      <c r="Z239" s="52"/>
      <c r="AA239" s="52"/>
      <c r="AB239" s="52"/>
      <c r="AC239" s="52"/>
      <c r="AD239" s="52"/>
      <c r="AE239" s="52"/>
      <c r="AF239" s="52"/>
    </row>
    <row r="240" spans="3:32" s="53" customFormat="1" ht="12">
      <c r="C240" s="51"/>
      <c r="D240" s="52"/>
      <c r="E240" s="52"/>
      <c r="F240" s="52"/>
      <c r="G240" s="52"/>
      <c r="H240" s="52"/>
      <c r="I240" s="52"/>
      <c r="J240" s="52"/>
      <c r="K240" s="52"/>
      <c r="L240" s="52"/>
      <c r="N240" s="51"/>
      <c r="O240" s="52"/>
      <c r="P240" s="52"/>
      <c r="Q240" s="52"/>
      <c r="R240" s="51"/>
      <c r="S240" s="51"/>
      <c r="T240" s="51"/>
      <c r="U240" s="52"/>
      <c r="W240" s="51"/>
      <c r="X240" s="52"/>
      <c r="Y240" s="52"/>
      <c r="Z240" s="52"/>
      <c r="AA240" s="52"/>
      <c r="AB240" s="52"/>
      <c r="AC240" s="52"/>
      <c r="AD240" s="52"/>
      <c r="AE240" s="52"/>
      <c r="AF240" s="52"/>
    </row>
    <row r="241" spans="3:32" s="53" customFormat="1" ht="12">
      <c r="C241" s="51"/>
      <c r="D241" s="52"/>
      <c r="E241" s="52"/>
      <c r="F241" s="52"/>
      <c r="G241" s="52"/>
      <c r="H241" s="52"/>
      <c r="I241" s="52"/>
      <c r="J241" s="52"/>
      <c r="K241" s="52"/>
      <c r="L241" s="52"/>
      <c r="N241" s="51"/>
      <c r="O241" s="52"/>
      <c r="P241" s="52"/>
      <c r="Q241" s="52"/>
      <c r="R241" s="51"/>
      <c r="S241" s="51"/>
      <c r="T241" s="51"/>
      <c r="U241" s="52"/>
      <c r="W241" s="51"/>
      <c r="X241" s="52"/>
      <c r="Y241" s="52"/>
      <c r="Z241" s="52"/>
      <c r="AA241" s="52"/>
      <c r="AB241" s="52"/>
      <c r="AC241" s="52"/>
      <c r="AD241" s="52"/>
      <c r="AE241" s="52"/>
      <c r="AF241" s="52"/>
    </row>
    <row r="242" spans="3:32" s="53" customFormat="1" ht="12">
      <c r="C242" s="51"/>
      <c r="D242" s="52"/>
      <c r="E242" s="52"/>
      <c r="F242" s="52"/>
      <c r="G242" s="52"/>
      <c r="H242" s="52"/>
      <c r="I242" s="52"/>
      <c r="J242" s="52"/>
      <c r="K242" s="52"/>
      <c r="L242" s="52"/>
      <c r="N242" s="51"/>
      <c r="O242" s="52"/>
      <c r="P242" s="52"/>
      <c r="Q242" s="52"/>
      <c r="R242" s="51"/>
      <c r="S242" s="51"/>
      <c r="T242" s="51"/>
      <c r="U242" s="52"/>
      <c r="W242" s="51"/>
      <c r="X242" s="52"/>
      <c r="Y242" s="52"/>
      <c r="Z242" s="52"/>
      <c r="AA242" s="52"/>
      <c r="AB242" s="52"/>
      <c r="AC242" s="52"/>
      <c r="AD242" s="52"/>
      <c r="AE242" s="52"/>
      <c r="AF242" s="52"/>
    </row>
    <row r="243" spans="3:32" s="53" customFormat="1" ht="12">
      <c r="C243" s="51"/>
      <c r="D243" s="52"/>
      <c r="E243" s="52"/>
      <c r="F243" s="52"/>
      <c r="G243" s="52"/>
      <c r="H243" s="52"/>
      <c r="I243" s="52"/>
      <c r="J243" s="52"/>
      <c r="K243" s="52"/>
      <c r="L243" s="52"/>
      <c r="N243" s="51"/>
      <c r="O243" s="52"/>
      <c r="P243" s="52"/>
      <c r="Q243" s="52"/>
      <c r="R243" s="51"/>
      <c r="S243" s="51"/>
      <c r="T243" s="51"/>
      <c r="U243" s="52"/>
      <c r="W243" s="51"/>
      <c r="X243" s="52"/>
      <c r="Y243" s="52"/>
      <c r="Z243" s="52"/>
      <c r="AA243" s="52"/>
      <c r="AB243" s="52"/>
      <c r="AC243" s="52"/>
      <c r="AD243" s="52"/>
      <c r="AE243" s="52"/>
      <c r="AF243" s="52"/>
    </row>
    <row r="244" spans="3:32" s="53" customFormat="1" ht="12">
      <c r="C244" s="51"/>
      <c r="D244" s="52"/>
      <c r="E244" s="52"/>
      <c r="F244" s="52"/>
      <c r="G244" s="52"/>
      <c r="H244" s="52"/>
      <c r="I244" s="52"/>
      <c r="J244" s="52"/>
      <c r="K244" s="52"/>
      <c r="L244" s="52"/>
      <c r="N244" s="51"/>
      <c r="O244" s="52"/>
      <c r="P244" s="52"/>
      <c r="Q244" s="52"/>
      <c r="R244" s="51"/>
      <c r="S244" s="51"/>
      <c r="T244" s="51"/>
      <c r="U244" s="52"/>
      <c r="W244" s="51"/>
      <c r="X244" s="52"/>
      <c r="Y244" s="52"/>
      <c r="Z244" s="52"/>
      <c r="AA244" s="52"/>
      <c r="AB244" s="52"/>
      <c r="AC244" s="52"/>
      <c r="AD244" s="52"/>
      <c r="AE244" s="52"/>
      <c r="AF244" s="52"/>
    </row>
    <row r="245" spans="3:32" s="53" customFormat="1" ht="12">
      <c r="C245" s="51"/>
      <c r="D245" s="52"/>
      <c r="E245" s="52"/>
      <c r="F245" s="52"/>
      <c r="G245" s="52"/>
      <c r="H245" s="52"/>
      <c r="I245" s="52"/>
      <c r="J245" s="52"/>
      <c r="K245" s="52"/>
      <c r="L245" s="52"/>
      <c r="N245" s="51"/>
      <c r="O245" s="52"/>
      <c r="P245" s="52"/>
      <c r="Q245" s="52"/>
      <c r="R245" s="51"/>
      <c r="S245" s="51"/>
      <c r="T245" s="51"/>
      <c r="U245" s="52"/>
      <c r="W245" s="51"/>
      <c r="X245" s="52"/>
      <c r="Y245" s="52"/>
      <c r="Z245" s="52"/>
      <c r="AA245" s="52"/>
      <c r="AB245" s="52"/>
      <c r="AC245" s="52"/>
      <c r="AD245" s="52"/>
      <c r="AE245" s="52"/>
      <c r="AF245" s="52"/>
    </row>
    <row r="246" spans="3:32" s="53" customFormat="1" ht="12">
      <c r="C246" s="51"/>
      <c r="D246" s="52"/>
      <c r="E246" s="52"/>
      <c r="F246" s="52"/>
      <c r="G246" s="52"/>
      <c r="H246" s="52"/>
      <c r="I246" s="52"/>
      <c r="J246" s="52"/>
      <c r="K246" s="52"/>
      <c r="L246" s="52"/>
      <c r="N246" s="51"/>
      <c r="O246" s="52"/>
      <c r="P246" s="52"/>
      <c r="Q246" s="52"/>
      <c r="R246" s="51"/>
      <c r="S246" s="51"/>
      <c r="T246" s="51"/>
      <c r="U246" s="52"/>
      <c r="W246" s="51"/>
      <c r="X246" s="52"/>
      <c r="Y246" s="52"/>
      <c r="Z246" s="52"/>
      <c r="AA246" s="52"/>
      <c r="AB246" s="52"/>
      <c r="AC246" s="52"/>
      <c r="AD246" s="52"/>
      <c r="AE246" s="52"/>
      <c r="AF246" s="52"/>
    </row>
    <row r="247" spans="3:32" s="53" customFormat="1" ht="12">
      <c r="C247" s="51"/>
      <c r="D247" s="52"/>
      <c r="E247" s="52"/>
      <c r="F247" s="52"/>
      <c r="G247" s="52"/>
      <c r="H247" s="52"/>
      <c r="I247" s="52"/>
      <c r="J247" s="52"/>
      <c r="K247" s="52"/>
      <c r="L247" s="52"/>
      <c r="N247" s="51"/>
      <c r="O247" s="52"/>
      <c r="P247" s="52"/>
      <c r="Q247" s="52"/>
      <c r="R247" s="51"/>
      <c r="S247" s="51"/>
      <c r="T247" s="51"/>
      <c r="U247" s="52"/>
      <c r="W247" s="51"/>
      <c r="X247" s="52"/>
      <c r="Y247" s="52"/>
      <c r="Z247" s="52"/>
      <c r="AA247" s="52"/>
      <c r="AB247" s="52"/>
      <c r="AC247" s="52"/>
      <c r="AD247" s="52"/>
      <c r="AE247" s="52"/>
      <c r="AF247" s="52"/>
    </row>
    <row r="248" spans="3:32" s="53" customFormat="1" ht="12">
      <c r="C248" s="51"/>
      <c r="D248" s="52"/>
      <c r="E248" s="52"/>
      <c r="F248" s="52"/>
      <c r="G248" s="52"/>
      <c r="H248" s="52"/>
      <c r="I248" s="52"/>
      <c r="J248" s="52"/>
      <c r="K248" s="52"/>
      <c r="L248" s="52"/>
      <c r="N248" s="51"/>
      <c r="O248" s="52"/>
      <c r="P248" s="52"/>
      <c r="Q248" s="52"/>
      <c r="R248" s="51"/>
      <c r="S248" s="51"/>
      <c r="T248" s="51"/>
      <c r="U248" s="52"/>
      <c r="W248" s="51"/>
      <c r="X248" s="52"/>
      <c r="Y248" s="52"/>
      <c r="Z248" s="52"/>
      <c r="AA248" s="52"/>
      <c r="AB248" s="52"/>
      <c r="AC248" s="52"/>
      <c r="AD248" s="52"/>
      <c r="AE248" s="52"/>
      <c r="AF248" s="52"/>
    </row>
    <row r="249" spans="3:32" s="53" customFormat="1" ht="12">
      <c r="C249" s="51"/>
      <c r="D249" s="52"/>
      <c r="E249" s="52"/>
      <c r="F249" s="52"/>
      <c r="G249" s="52"/>
      <c r="H249" s="52"/>
      <c r="I249" s="52"/>
      <c r="J249" s="52"/>
      <c r="K249" s="52"/>
      <c r="L249" s="52"/>
      <c r="N249" s="51"/>
      <c r="O249" s="52"/>
      <c r="P249" s="52"/>
      <c r="Q249" s="52"/>
      <c r="R249" s="51"/>
      <c r="S249" s="51"/>
      <c r="T249" s="51"/>
      <c r="U249" s="52"/>
      <c r="W249" s="51"/>
      <c r="X249" s="52"/>
      <c r="Y249" s="52"/>
      <c r="Z249" s="52"/>
      <c r="AA249" s="52"/>
      <c r="AB249" s="52"/>
      <c r="AC249" s="52"/>
      <c r="AD249" s="52"/>
      <c r="AE249" s="52"/>
      <c r="AF249" s="52"/>
    </row>
    <row r="250" spans="3:32" s="53" customFormat="1" ht="12">
      <c r="C250" s="51"/>
      <c r="D250" s="52"/>
      <c r="E250" s="52"/>
      <c r="F250" s="52"/>
      <c r="G250" s="52"/>
      <c r="H250" s="52"/>
      <c r="I250" s="52"/>
      <c r="J250" s="52"/>
      <c r="K250" s="52"/>
      <c r="L250" s="52"/>
      <c r="N250" s="51"/>
      <c r="O250" s="52"/>
      <c r="P250" s="52"/>
      <c r="Q250" s="52"/>
      <c r="R250" s="51"/>
      <c r="S250" s="51"/>
      <c r="T250" s="51"/>
      <c r="U250" s="52"/>
      <c r="W250" s="51"/>
      <c r="X250" s="52"/>
      <c r="Y250" s="52"/>
      <c r="Z250" s="52"/>
      <c r="AA250" s="52"/>
      <c r="AB250" s="52"/>
      <c r="AC250" s="52"/>
      <c r="AD250" s="52"/>
      <c r="AE250" s="52"/>
      <c r="AF250" s="52"/>
    </row>
    <row r="251" spans="3:32" s="53" customFormat="1" ht="12">
      <c r="C251" s="51"/>
      <c r="D251" s="52"/>
      <c r="E251" s="52"/>
      <c r="F251" s="52"/>
      <c r="G251" s="52"/>
      <c r="H251" s="52"/>
      <c r="I251" s="52"/>
      <c r="J251" s="52"/>
      <c r="K251" s="52"/>
      <c r="L251" s="52"/>
      <c r="N251" s="51"/>
      <c r="O251" s="52"/>
      <c r="P251" s="52"/>
      <c r="Q251" s="52"/>
      <c r="R251" s="51"/>
      <c r="S251" s="51"/>
      <c r="T251" s="51"/>
      <c r="U251" s="52"/>
      <c r="W251" s="51"/>
      <c r="X251" s="52"/>
      <c r="Y251" s="52"/>
      <c r="Z251" s="52"/>
      <c r="AA251" s="52"/>
      <c r="AB251" s="52"/>
      <c r="AC251" s="52"/>
      <c r="AD251" s="52"/>
      <c r="AE251" s="52"/>
      <c r="AF251" s="52"/>
    </row>
    <row r="252" spans="3:32" s="53" customFormat="1" ht="12">
      <c r="C252" s="51"/>
      <c r="D252" s="52"/>
      <c r="E252" s="52"/>
      <c r="F252" s="52"/>
      <c r="G252" s="52"/>
      <c r="H252" s="52"/>
      <c r="I252" s="52"/>
      <c r="J252" s="52"/>
      <c r="K252" s="52"/>
      <c r="L252" s="52"/>
      <c r="N252" s="51"/>
      <c r="O252" s="52"/>
      <c r="P252" s="52"/>
      <c r="Q252" s="52"/>
      <c r="R252" s="51"/>
      <c r="S252" s="51"/>
      <c r="T252" s="51"/>
      <c r="U252" s="52"/>
      <c r="W252" s="51"/>
      <c r="X252" s="52"/>
      <c r="Y252" s="52"/>
      <c r="Z252" s="52"/>
      <c r="AA252" s="52"/>
      <c r="AB252" s="52"/>
      <c r="AC252" s="52"/>
      <c r="AD252" s="52"/>
      <c r="AE252" s="52"/>
      <c r="AF252" s="52"/>
    </row>
    <row r="253" spans="3:32" s="53" customFormat="1" ht="12">
      <c r="C253" s="51"/>
      <c r="D253" s="52"/>
      <c r="E253" s="52"/>
      <c r="F253" s="52"/>
      <c r="G253" s="52"/>
      <c r="H253" s="52"/>
      <c r="I253" s="52"/>
      <c r="J253" s="52"/>
      <c r="K253" s="52"/>
      <c r="L253" s="52"/>
      <c r="N253" s="51"/>
      <c r="O253" s="52"/>
      <c r="P253" s="52"/>
      <c r="Q253" s="52"/>
      <c r="R253" s="51"/>
      <c r="S253" s="51"/>
      <c r="T253" s="51"/>
      <c r="U253" s="52"/>
      <c r="W253" s="51"/>
      <c r="X253" s="52"/>
      <c r="Y253" s="52"/>
      <c r="Z253" s="52"/>
      <c r="AA253" s="52"/>
      <c r="AB253" s="52"/>
      <c r="AC253" s="52"/>
      <c r="AD253" s="52"/>
      <c r="AE253" s="52"/>
      <c r="AF253" s="52"/>
    </row>
    <row r="254" spans="3:32" s="53" customFormat="1" ht="12">
      <c r="C254" s="51"/>
      <c r="D254" s="52"/>
      <c r="E254" s="52"/>
      <c r="F254" s="52"/>
      <c r="G254" s="52"/>
      <c r="H254" s="52"/>
      <c r="I254" s="52"/>
      <c r="J254" s="52"/>
      <c r="K254" s="52"/>
      <c r="L254" s="52"/>
      <c r="N254" s="51"/>
      <c r="O254" s="52"/>
      <c r="P254" s="52"/>
      <c r="Q254" s="52"/>
      <c r="R254" s="51"/>
      <c r="S254" s="51"/>
      <c r="T254" s="51"/>
      <c r="U254" s="52"/>
      <c r="W254" s="51"/>
      <c r="X254" s="52"/>
      <c r="Y254" s="52"/>
      <c r="Z254" s="52"/>
      <c r="AA254" s="52"/>
      <c r="AB254" s="52"/>
      <c r="AC254" s="52"/>
      <c r="AD254" s="52"/>
      <c r="AE254" s="52"/>
      <c r="AF254" s="52"/>
    </row>
    <row r="255" spans="3:32" s="53" customFormat="1" ht="12">
      <c r="C255" s="51"/>
      <c r="D255" s="52"/>
      <c r="E255" s="52"/>
      <c r="F255" s="52"/>
      <c r="G255" s="52"/>
      <c r="H255" s="52"/>
      <c r="I255" s="52"/>
      <c r="J255" s="52"/>
      <c r="K255" s="52"/>
      <c r="L255" s="52"/>
      <c r="N255" s="51"/>
      <c r="O255" s="52"/>
      <c r="P255" s="52"/>
      <c r="Q255" s="52"/>
      <c r="R255" s="51"/>
      <c r="S255" s="51"/>
      <c r="T255" s="51"/>
      <c r="U255" s="52"/>
      <c r="W255" s="51"/>
      <c r="X255" s="52"/>
      <c r="Y255" s="52"/>
      <c r="Z255" s="52"/>
      <c r="AA255" s="52"/>
      <c r="AB255" s="52"/>
      <c r="AC255" s="52"/>
      <c r="AD255" s="52"/>
      <c r="AE255" s="52"/>
      <c r="AF255" s="52"/>
    </row>
    <row r="256" spans="3:32" s="53" customFormat="1" ht="12">
      <c r="C256" s="51"/>
      <c r="D256" s="52"/>
      <c r="E256" s="52"/>
      <c r="F256" s="52"/>
      <c r="G256" s="52"/>
      <c r="H256" s="52"/>
      <c r="I256" s="52"/>
      <c r="J256" s="52"/>
      <c r="K256" s="52"/>
      <c r="L256" s="52"/>
      <c r="N256" s="51"/>
      <c r="O256" s="52"/>
      <c r="P256" s="52"/>
      <c r="Q256" s="52"/>
      <c r="R256" s="51"/>
      <c r="S256" s="51"/>
      <c r="T256" s="51"/>
      <c r="U256" s="52"/>
      <c r="W256" s="51"/>
      <c r="X256" s="52"/>
      <c r="Y256" s="52"/>
      <c r="Z256" s="52"/>
      <c r="AA256" s="52"/>
      <c r="AB256" s="52"/>
      <c r="AC256" s="52"/>
      <c r="AD256" s="52"/>
      <c r="AE256" s="52"/>
      <c r="AF256" s="52"/>
    </row>
    <row r="257" spans="3:32" s="53" customFormat="1" ht="12"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N257" s="51"/>
      <c r="O257" s="52"/>
      <c r="P257" s="52"/>
      <c r="Q257" s="52"/>
      <c r="R257" s="51"/>
      <c r="S257" s="51"/>
      <c r="T257" s="51"/>
      <c r="U257" s="52"/>
      <c r="W257" s="51"/>
      <c r="X257" s="52"/>
      <c r="Y257" s="52"/>
      <c r="Z257" s="52"/>
      <c r="AA257" s="52"/>
      <c r="AB257" s="52"/>
      <c r="AC257" s="52"/>
      <c r="AD257" s="52"/>
      <c r="AE257" s="52"/>
      <c r="AF257" s="52"/>
    </row>
    <row r="258" spans="3:32" s="53" customFormat="1" ht="12">
      <c r="C258" s="51"/>
      <c r="D258" s="52"/>
      <c r="E258" s="52"/>
      <c r="F258" s="52"/>
      <c r="G258" s="52"/>
      <c r="H258" s="52"/>
      <c r="I258" s="52"/>
      <c r="J258" s="52"/>
      <c r="K258" s="52"/>
      <c r="L258" s="52"/>
      <c r="N258" s="51"/>
      <c r="O258" s="52"/>
      <c r="P258" s="52"/>
      <c r="Q258" s="52"/>
      <c r="R258" s="51"/>
      <c r="S258" s="51"/>
      <c r="T258" s="51"/>
      <c r="U258" s="52"/>
      <c r="W258" s="51"/>
      <c r="X258" s="52"/>
      <c r="Y258" s="52"/>
      <c r="Z258" s="52"/>
      <c r="AA258" s="52"/>
      <c r="AB258" s="52"/>
      <c r="AC258" s="52"/>
      <c r="AD258" s="52"/>
      <c r="AE258" s="52"/>
      <c r="AF258" s="52"/>
    </row>
    <row r="259" spans="3:32" s="53" customFormat="1" ht="12">
      <c r="C259" s="51"/>
      <c r="D259" s="52"/>
      <c r="E259" s="52"/>
      <c r="F259" s="52"/>
      <c r="G259" s="52"/>
      <c r="H259" s="52"/>
      <c r="I259" s="52"/>
      <c r="J259" s="52"/>
      <c r="K259" s="52"/>
      <c r="L259" s="52"/>
      <c r="N259" s="51"/>
      <c r="O259" s="52"/>
      <c r="P259" s="52"/>
      <c r="Q259" s="52"/>
      <c r="R259" s="51"/>
      <c r="S259" s="51"/>
      <c r="T259" s="51"/>
      <c r="U259" s="52"/>
      <c r="W259" s="51"/>
      <c r="X259" s="52"/>
      <c r="Y259" s="52"/>
      <c r="Z259" s="52"/>
      <c r="AA259" s="52"/>
      <c r="AB259" s="52"/>
      <c r="AC259" s="52"/>
      <c r="AD259" s="52"/>
      <c r="AE259" s="52"/>
      <c r="AF259" s="52"/>
    </row>
    <row r="260" spans="3:32" s="53" customFormat="1" ht="12">
      <c r="C260" s="51"/>
      <c r="D260" s="52"/>
      <c r="E260" s="52"/>
      <c r="F260" s="52"/>
      <c r="G260" s="52"/>
      <c r="H260" s="52"/>
      <c r="I260" s="52"/>
      <c r="J260" s="52"/>
      <c r="K260" s="52"/>
      <c r="L260" s="52"/>
      <c r="N260" s="51"/>
      <c r="O260" s="52"/>
      <c r="P260" s="52"/>
      <c r="Q260" s="52"/>
      <c r="R260" s="51"/>
      <c r="S260" s="51"/>
      <c r="T260" s="51"/>
      <c r="U260" s="52"/>
      <c r="W260" s="51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3:32" s="53" customFormat="1" ht="12">
      <c r="C261" s="51"/>
      <c r="D261" s="52"/>
      <c r="E261" s="52"/>
      <c r="F261" s="52"/>
      <c r="G261" s="52"/>
      <c r="H261" s="52"/>
      <c r="I261" s="52"/>
      <c r="J261" s="52"/>
      <c r="K261" s="52"/>
      <c r="L261" s="52"/>
      <c r="N261" s="51"/>
      <c r="O261" s="52"/>
      <c r="P261" s="52"/>
      <c r="Q261" s="52"/>
      <c r="R261" s="51"/>
      <c r="S261" s="51"/>
      <c r="T261" s="51"/>
      <c r="U261" s="52"/>
      <c r="W261" s="51"/>
      <c r="X261" s="52"/>
      <c r="Y261" s="52"/>
      <c r="Z261" s="52"/>
      <c r="AA261" s="52"/>
      <c r="AB261" s="52"/>
      <c r="AC261" s="52"/>
      <c r="AD261" s="52"/>
      <c r="AE261" s="52"/>
      <c r="AF261" s="52"/>
    </row>
    <row r="262" spans="3:32" s="53" customFormat="1" ht="12">
      <c r="C262" s="51"/>
      <c r="D262" s="52"/>
      <c r="E262" s="52"/>
      <c r="F262" s="52"/>
      <c r="G262" s="52"/>
      <c r="H262" s="52"/>
      <c r="I262" s="52"/>
      <c r="J262" s="52"/>
      <c r="K262" s="52"/>
      <c r="L262" s="52"/>
      <c r="N262" s="51"/>
      <c r="O262" s="52"/>
      <c r="P262" s="52"/>
      <c r="Q262" s="52"/>
      <c r="R262" s="51"/>
      <c r="S262" s="51"/>
      <c r="T262" s="51"/>
      <c r="U262" s="52"/>
      <c r="W262" s="51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3:32" s="53" customFormat="1" ht="12">
      <c r="C263" s="51"/>
      <c r="D263" s="52"/>
      <c r="E263" s="52"/>
      <c r="F263" s="52"/>
      <c r="G263" s="52"/>
      <c r="H263" s="52"/>
      <c r="I263" s="52"/>
      <c r="J263" s="52"/>
      <c r="K263" s="52"/>
      <c r="L263" s="52"/>
      <c r="N263" s="51"/>
      <c r="O263" s="52"/>
      <c r="P263" s="52"/>
      <c r="Q263" s="52"/>
      <c r="R263" s="51"/>
      <c r="S263" s="51"/>
      <c r="T263" s="51"/>
      <c r="U263" s="52"/>
      <c r="W263" s="51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3:32" s="53" customFormat="1" ht="12">
      <c r="C264" s="51"/>
      <c r="D264" s="52"/>
      <c r="E264" s="52"/>
      <c r="F264" s="52"/>
      <c r="G264" s="52"/>
      <c r="H264" s="52"/>
      <c r="I264" s="52"/>
      <c r="J264" s="52"/>
      <c r="K264" s="52"/>
      <c r="L264" s="52"/>
      <c r="N264" s="51"/>
      <c r="O264" s="52"/>
      <c r="P264" s="52"/>
      <c r="Q264" s="52"/>
      <c r="R264" s="51"/>
      <c r="S264" s="51"/>
      <c r="T264" s="51"/>
      <c r="U264" s="52"/>
      <c r="W264" s="51"/>
      <c r="X264" s="52"/>
      <c r="Y264" s="52"/>
      <c r="Z264" s="52"/>
      <c r="AA264" s="52"/>
      <c r="AB264" s="52"/>
      <c r="AC264" s="52"/>
      <c r="AD264" s="52"/>
      <c r="AE264" s="52"/>
      <c r="AF264" s="52"/>
    </row>
    <row r="265" spans="3:32" s="53" customFormat="1" ht="12">
      <c r="C265" s="51"/>
      <c r="D265" s="52"/>
      <c r="E265" s="52"/>
      <c r="F265" s="52"/>
      <c r="G265" s="52"/>
      <c r="H265" s="52"/>
      <c r="I265" s="52"/>
      <c r="J265" s="52"/>
      <c r="K265" s="52"/>
      <c r="L265" s="52"/>
      <c r="N265" s="51"/>
      <c r="O265" s="52"/>
      <c r="P265" s="52"/>
      <c r="Q265" s="52"/>
      <c r="R265" s="51"/>
      <c r="S265" s="51"/>
      <c r="T265" s="51"/>
      <c r="U265" s="52"/>
      <c r="W265" s="51"/>
      <c r="X265" s="52"/>
      <c r="Y265" s="52"/>
      <c r="Z265" s="52"/>
      <c r="AA265" s="52"/>
      <c r="AB265" s="52"/>
      <c r="AC265" s="52"/>
      <c r="AD265" s="52"/>
      <c r="AE265" s="52"/>
      <c r="AF265" s="52"/>
    </row>
    <row r="266" spans="3:32" s="53" customFormat="1" ht="12">
      <c r="C266" s="51"/>
      <c r="D266" s="52"/>
      <c r="E266" s="52"/>
      <c r="F266" s="52"/>
      <c r="G266" s="52"/>
      <c r="H266" s="52"/>
      <c r="I266" s="52"/>
      <c r="J266" s="52"/>
      <c r="K266" s="52"/>
      <c r="L266" s="52"/>
      <c r="N266" s="51"/>
      <c r="O266" s="52"/>
      <c r="P266" s="52"/>
      <c r="Q266" s="52"/>
      <c r="R266" s="51"/>
      <c r="S266" s="51"/>
      <c r="T266" s="51"/>
      <c r="U266" s="52"/>
      <c r="W266" s="51"/>
      <c r="X266" s="52"/>
      <c r="Y266" s="52"/>
      <c r="Z266" s="52"/>
      <c r="AA266" s="52"/>
      <c r="AB266" s="52"/>
      <c r="AC266" s="52"/>
      <c r="AD266" s="52"/>
      <c r="AE266" s="52"/>
      <c r="AF266" s="52"/>
    </row>
    <row r="267" spans="3:32" s="53" customFormat="1" ht="12">
      <c r="C267" s="51"/>
      <c r="D267" s="52"/>
      <c r="E267" s="52"/>
      <c r="F267" s="52"/>
      <c r="G267" s="52"/>
      <c r="H267" s="52"/>
      <c r="I267" s="52"/>
      <c r="J267" s="52"/>
      <c r="K267" s="52"/>
      <c r="L267" s="52"/>
      <c r="N267" s="51"/>
      <c r="O267" s="52"/>
      <c r="P267" s="52"/>
      <c r="Q267" s="52"/>
      <c r="R267" s="51"/>
      <c r="S267" s="51"/>
      <c r="T267" s="51"/>
      <c r="U267" s="52"/>
      <c r="W267" s="51"/>
      <c r="X267" s="52"/>
      <c r="Y267" s="52"/>
      <c r="Z267" s="52"/>
      <c r="AA267" s="52"/>
      <c r="AB267" s="52"/>
      <c r="AC267" s="52"/>
      <c r="AD267" s="52"/>
      <c r="AE267" s="52"/>
      <c r="AF267" s="52"/>
    </row>
    <row r="268" spans="3:32" s="53" customFormat="1" ht="12">
      <c r="C268" s="51"/>
      <c r="D268" s="52"/>
      <c r="E268" s="52"/>
      <c r="F268" s="52"/>
      <c r="G268" s="52"/>
      <c r="H268" s="52"/>
      <c r="I268" s="52"/>
      <c r="J268" s="52"/>
      <c r="K268" s="52"/>
      <c r="L268" s="52"/>
      <c r="N268" s="51"/>
      <c r="O268" s="52"/>
      <c r="P268" s="52"/>
      <c r="Q268" s="52"/>
      <c r="R268" s="51"/>
      <c r="S268" s="51"/>
      <c r="T268" s="51"/>
      <c r="U268" s="52"/>
      <c r="W268" s="51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3:32" s="53" customFormat="1" ht="12">
      <c r="C269" s="51"/>
      <c r="D269" s="52"/>
      <c r="E269" s="52"/>
      <c r="F269" s="52"/>
      <c r="G269" s="52"/>
      <c r="H269" s="52"/>
      <c r="I269" s="52"/>
      <c r="J269" s="52"/>
      <c r="K269" s="52"/>
      <c r="L269" s="52"/>
      <c r="N269" s="51"/>
      <c r="O269" s="52"/>
      <c r="P269" s="52"/>
      <c r="Q269" s="52"/>
      <c r="R269" s="51"/>
      <c r="S269" s="51"/>
      <c r="T269" s="51"/>
      <c r="U269" s="52"/>
      <c r="W269" s="51"/>
      <c r="X269" s="52"/>
      <c r="Y269" s="52"/>
      <c r="Z269" s="52"/>
      <c r="AA269" s="52"/>
      <c r="AB269" s="52"/>
      <c r="AC269" s="52"/>
      <c r="AD269" s="52"/>
      <c r="AE269" s="52"/>
      <c r="AF269" s="52"/>
    </row>
    <row r="270" spans="3:32" s="53" customFormat="1" ht="12">
      <c r="C270" s="51"/>
      <c r="D270" s="52"/>
      <c r="E270" s="52"/>
      <c r="F270" s="52"/>
      <c r="G270" s="52"/>
      <c r="H270" s="52"/>
      <c r="I270" s="52"/>
      <c r="J270" s="52"/>
      <c r="K270" s="52"/>
      <c r="L270" s="52"/>
      <c r="N270" s="51"/>
      <c r="O270" s="52"/>
      <c r="P270" s="52"/>
      <c r="Q270" s="52"/>
      <c r="R270" s="51"/>
      <c r="S270" s="51"/>
      <c r="T270" s="51"/>
      <c r="U270" s="52"/>
      <c r="W270" s="51"/>
      <c r="X270" s="52"/>
      <c r="Y270" s="52"/>
      <c r="Z270" s="52"/>
      <c r="AA270" s="52"/>
      <c r="AB270" s="52"/>
      <c r="AC270" s="52"/>
      <c r="AD270" s="52"/>
      <c r="AE270" s="52"/>
      <c r="AF270" s="52"/>
    </row>
    <row r="271" spans="3:32" s="53" customFormat="1" ht="12">
      <c r="C271" s="51"/>
      <c r="D271" s="52"/>
      <c r="E271" s="52"/>
      <c r="F271" s="52"/>
      <c r="G271" s="52"/>
      <c r="H271" s="52"/>
      <c r="I271" s="52"/>
      <c r="J271" s="52"/>
      <c r="K271" s="52"/>
      <c r="L271" s="52"/>
      <c r="N271" s="51"/>
      <c r="O271" s="52"/>
      <c r="P271" s="52"/>
      <c r="Q271" s="52"/>
      <c r="R271" s="51"/>
      <c r="S271" s="51"/>
      <c r="T271" s="51"/>
      <c r="U271" s="52"/>
      <c r="W271" s="51"/>
      <c r="X271" s="52"/>
      <c r="Y271" s="52"/>
      <c r="Z271" s="52"/>
      <c r="AA271" s="52"/>
      <c r="AB271" s="52"/>
      <c r="AC271" s="52"/>
      <c r="AD271" s="52"/>
      <c r="AE271" s="52"/>
      <c r="AF271" s="52"/>
    </row>
    <row r="272" spans="3:32" s="53" customFormat="1" ht="12">
      <c r="C272" s="51"/>
      <c r="D272" s="52"/>
      <c r="E272" s="52"/>
      <c r="F272" s="52"/>
      <c r="G272" s="52"/>
      <c r="H272" s="52"/>
      <c r="I272" s="52"/>
      <c r="J272" s="52"/>
      <c r="K272" s="52"/>
      <c r="L272" s="52"/>
      <c r="N272" s="51"/>
      <c r="O272" s="52"/>
      <c r="P272" s="52"/>
      <c r="Q272" s="52"/>
      <c r="R272" s="51"/>
      <c r="S272" s="51"/>
      <c r="T272" s="51"/>
      <c r="U272" s="52"/>
      <c r="W272" s="51"/>
      <c r="X272" s="52"/>
      <c r="Y272" s="52"/>
      <c r="Z272" s="52"/>
      <c r="AA272" s="52"/>
      <c r="AB272" s="52"/>
      <c r="AC272" s="52"/>
      <c r="AD272" s="52"/>
      <c r="AE272" s="52"/>
      <c r="AF272" s="52"/>
    </row>
    <row r="273" spans="3:32" s="53" customFormat="1" ht="12">
      <c r="C273" s="51"/>
      <c r="D273" s="52"/>
      <c r="E273" s="52"/>
      <c r="F273" s="52"/>
      <c r="G273" s="52"/>
      <c r="H273" s="52"/>
      <c r="I273" s="52"/>
      <c r="J273" s="52"/>
      <c r="K273" s="52"/>
      <c r="L273" s="52"/>
      <c r="N273" s="51"/>
      <c r="O273" s="52"/>
      <c r="P273" s="52"/>
      <c r="Q273" s="52"/>
      <c r="R273" s="51"/>
      <c r="S273" s="51"/>
      <c r="T273" s="51"/>
      <c r="U273" s="52"/>
      <c r="W273" s="51"/>
      <c r="X273" s="52"/>
      <c r="Y273" s="52"/>
      <c r="Z273" s="52"/>
      <c r="AA273" s="52"/>
      <c r="AB273" s="52"/>
      <c r="AC273" s="52"/>
      <c r="AD273" s="52"/>
      <c r="AE273" s="52"/>
      <c r="AF273" s="52"/>
    </row>
    <row r="274" spans="3:32" s="53" customFormat="1" ht="12">
      <c r="C274" s="51"/>
      <c r="D274" s="52"/>
      <c r="E274" s="52"/>
      <c r="F274" s="52"/>
      <c r="G274" s="52"/>
      <c r="H274" s="52"/>
      <c r="I274" s="52"/>
      <c r="J274" s="52"/>
      <c r="K274" s="52"/>
      <c r="L274" s="52"/>
      <c r="N274" s="51"/>
      <c r="O274" s="52"/>
      <c r="P274" s="52"/>
      <c r="Q274" s="52"/>
      <c r="R274" s="51"/>
      <c r="S274" s="51"/>
      <c r="T274" s="51"/>
      <c r="U274" s="52"/>
      <c r="W274" s="51"/>
      <c r="X274" s="52"/>
      <c r="Y274" s="52"/>
      <c r="Z274" s="52"/>
      <c r="AA274" s="52"/>
      <c r="AB274" s="52"/>
      <c r="AC274" s="52"/>
      <c r="AD274" s="52"/>
      <c r="AE274" s="52"/>
      <c r="AF274" s="52"/>
    </row>
    <row r="275" spans="3:32" s="53" customFormat="1" ht="12">
      <c r="C275" s="51"/>
      <c r="D275" s="52"/>
      <c r="E275" s="52"/>
      <c r="F275" s="52"/>
      <c r="G275" s="52"/>
      <c r="H275" s="52"/>
      <c r="I275" s="52"/>
      <c r="J275" s="52"/>
      <c r="K275" s="52"/>
      <c r="L275" s="52"/>
      <c r="N275" s="51"/>
      <c r="O275" s="52"/>
      <c r="P275" s="52"/>
      <c r="Q275" s="52"/>
      <c r="R275" s="51"/>
      <c r="S275" s="51"/>
      <c r="T275" s="51"/>
      <c r="U275" s="52"/>
      <c r="W275" s="51"/>
      <c r="X275" s="52"/>
      <c r="Y275" s="52"/>
      <c r="Z275" s="52"/>
      <c r="AA275" s="52"/>
      <c r="AB275" s="52"/>
      <c r="AC275" s="52"/>
      <c r="AD275" s="52"/>
      <c r="AE275" s="52"/>
      <c r="AF275" s="52"/>
    </row>
    <row r="276" spans="3:32" s="53" customFormat="1" ht="12">
      <c r="C276" s="51"/>
      <c r="D276" s="52"/>
      <c r="E276" s="52"/>
      <c r="F276" s="52"/>
      <c r="G276" s="52"/>
      <c r="H276" s="52"/>
      <c r="I276" s="52"/>
      <c r="J276" s="52"/>
      <c r="K276" s="52"/>
      <c r="L276" s="52"/>
      <c r="N276" s="51"/>
      <c r="O276" s="52"/>
      <c r="P276" s="52"/>
      <c r="Q276" s="52"/>
      <c r="R276" s="51"/>
      <c r="S276" s="51"/>
      <c r="T276" s="51"/>
      <c r="U276" s="52"/>
      <c r="W276" s="51"/>
      <c r="X276" s="52"/>
      <c r="Y276" s="52"/>
      <c r="Z276" s="52"/>
      <c r="AA276" s="52"/>
      <c r="AB276" s="52"/>
      <c r="AC276" s="52"/>
      <c r="AD276" s="52"/>
      <c r="AE276" s="52"/>
      <c r="AF276" s="52"/>
    </row>
    <row r="277" spans="3:32" s="53" customFormat="1" ht="12">
      <c r="C277" s="51"/>
      <c r="D277" s="52"/>
      <c r="E277" s="52"/>
      <c r="F277" s="52"/>
      <c r="G277" s="52"/>
      <c r="H277" s="52"/>
      <c r="I277" s="52"/>
      <c r="J277" s="52"/>
      <c r="K277" s="52"/>
      <c r="L277" s="52"/>
      <c r="N277" s="51"/>
      <c r="O277" s="52"/>
      <c r="P277" s="52"/>
      <c r="Q277" s="52"/>
      <c r="R277" s="51"/>
      <c r="S277" s="51"/>
      <c r="T277" s="51"/>
      <c r="U277" s="52"/>
      <c r="W277" s="51"/>
      <c r="X277" s="52"/>
      <c r="Y277" s="52"/>
      <c r="Z277" s="52"/>
      <c r="AA277" s="52"/>
      <c r="AB277" s="52"/>
      <c r="AC277" s="52"/>
      <c r="AD277" s="52"/>
      <c r="AE277" s="52"/>
      <c r="AF277" s="52"/>
    </row>
    <row r="278" spans="3:32" s="53" customFormat="1" ht="12">
      <c r="C278" s="51"/>
      <c r="D278" s="52"/>
      <c r="E278" s="52"/>
      <c r="F278" s="52"/>
      <c r="G278" s="52"/>
      <c r="H278" s="52"/>
      <c r="I278" s="52"/>
      <c r="J278" s="52"/>
      <c r="K278" s="52"/>
      <c r="L278" s="52"/>
      <c r="N278" s="51"/>
      <c r="O278" s="52"/>
      <c r="P278" s="52"/>
      <c r="Q278" s="52"/>
      <c r="R278" s="51"/>
      <c r="S278" s="51"/>
      <c r="T278" s="51"/>
      <c r="U278" s="52"/>
      <c r="W278" s="51"/>
      <c r="X278" s="52"/>
      <c r="Y278" s="52"/>
      <c r="Z278" s="52"/>
      <c r="AA278" s="52"/>
      <c r="AB278" s="52"/>
      <c r="AC278" s="52"/>
      <c r="AD278" s="52"/>
      <c r="AE278" s="52"/>
      <c r="AF278" s="52"/>
    </row>
  </sheetData>
  <sheetProtection/>
  <printOptions horizontalCentered="1"/>
  <pageMargins left="0.3937007874015748" right="0.3937007874015748" top="0.3937007874015748" bottom="0.3937007874015748" header="0" footer="0"/>
  <pageSetup fitToHeight="6" fitToWidth="2" horizontalDpi="300" verticalDpi="300" orientation="landscape" pageOrder="overThenDown" scale="65" r:id="rId1"/>
  <colBreaks count="1" manualBreakCount="1">
    <brk id="21" min="11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FM281"/>
  <sheetViews>
    <sheetView zoomScale="70" zoomScaleNormal="70" zoomScalePageLayoutView="0" workbookViewId="0" topLeftCell="A1">
      <pane xSplit="3" ySplit="10" topLeftCell="D86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110" sqref="B110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4" width="21.28125" style="4" bestFit="1" customWidth="1"/>
    <col min="5" max="9" width="15.7109375" style="4" customWidth="1"/>
    <col min="10" max="10" width="15.421875" style="4" customWidth="1"/>
    <col min="11" max="11" width="17.00390625" style="4" bestFit="1" customWidth="1"/>
    <col min="12" max="12" width="48.7109375" style="2" customWidth="1"/>
    <col min="13" max="13" width="0.85546875" style="3" customWidth="1"/>
    <col min="14" max="22" width="15.7109375" style="4" customWidth="1"/>
    <col min="23" max="23" width="13.8515625" style="4" customWidth="1"/>
    <col min="24" max="24" width="48.7109375" style="2" customWidth="1"/>
    <col min="25" max="25" width="0.85546875" style="3" customWidth="1"/>
    <col min="26" max="26" width="15.7109375" style="4" customWidth="1"/>
    <col min="27" max="27" width="15.00390625" style="4" customWidth="1"/>
    <col min="28" max="28" width="17.140625" style="4" customWidth="1"/>
    <col min="29" max="29" width="14.28125" style="4" customWidth="1"/>
    <col min="30" max="30" width="17.8515625" style="4" customWidth="1"/>
    <col min="31" max="35" width="15.7109375" style="0" customWidth="1"/>
    <col min="36" max="36" width="15.7109375" style="2" customWidth="1"/>
    <col min="37" max="37" width="10.57421875" style="1" customWidth="1"/>
    <col min="38" max="16384" width="11.421875" style="2" customWidth="1"/>
  </cols>
  <sheetData>
    <row r="1" ht="21.75" customHeight="1">
      <c r="A1" s="1"/>
    </row>
    <row r="2" ht="21.75" customHeight="1"/>
    <row r="3" spans="2:37" s="6" customFormat="1" ht="25.5" customHeight="1">
      <c r="B3" s="6" t="s">
        <v>54</v>
      </c>
      <c r="C3" s="7"/>
      <c r="D3" s="8"/>
      <c r="E3" s="8"/>
      <c r="F3" s="8"/>
      <c r="G3" s="8"/>
      <c r="H3" s="8"/>
      <c r="I3" s="8"/>
      <c r="J3" s="8"/>
      <c r="K3" s="8"/>
      <c r="L3" s="6" t="s">
        <v>54</v>
      </c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6" t="s">
        <v>54</v>
      </c>
      <c r="Y3" s="7"/>
      <c r="Z3" s="8"/>
      <c r="AA3" s="8"/>
      <c r="AB3" s="8"/>
      <c r="AC3" s="8"/>
      <c r="AD3" s="8"/>
      <c r="AE3"/>
      <c r="AF3"/>
      <c r="AG3"/>
      <c r="AH3"/>
      <c r="AI3"/>
      <c r="AK3" s="89"/>
    </row>
    <row r="4" spans="2:37" s="6" customFormat="1" ht="21.75" customHeight="1">
      <c r="B4" s="11" t="s">
        <v>273</v>
      </c>
      <c r="C4" s="7"/>
      <c r="D4" s="8"/>
      <c r="E4" s="8"/>
      <c r="F4" s="8"/>
      <c r="G4" s="8"/>
      <c r="H4" s="8"/>
      <c r="I4" s="8"/>
      <c r="J4" s="8"/>
      <c r="K4" s="8"/>
      <c r="L4" s="11" t="s">
        <v>273</v>
      </c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11" t="s">
        <v>273</v>
      </c>
      <c r="Y4" s="7"/>
      <c r="Z4" s="8"/>
      <c r="AA4" s="8"/>
      <c r="AB4" s="8"/>
      <c r="AC4" s="8"/>
      <c r="AD4" s="8"/>
      <c r="AE4"/>
      <c r="AF4"/>
      <c r="AG4"/>
      <c r="AH4"/>
      <c r="AI4"/>
      <c r="AK4" s="89"/>
    </row>
    <row r="5" spans="2:37" s="15" customFormat="1" ht="21.75" customHeight="1">
      <c r="B5" s="16" t="s">
        <v>202</v>
      </c>
      <c r="C5" s="17"/>
      <c r="D5" s="18"/>
      <c r="E5" s="18"/>
      <c r="F5" s="18"/>
      <c r="G5" s="18"/>
      <c r="H5" s="18"/>
      <c r="I5" s="18"/>
      <c r="J5" s="18"/>
      <c r="K5" s="18"/>
      <c r="L5" s="16" t="s">
        <v>202</v>
      </c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6" t="s">
        <v>202</v>
      </c>
      <c r="Y5" s="17"/>
      <c r="Z5" s="18"/>
      <c r="AA5" s="18"/>
      <c r="AB5" s="18"/>
      <c r="AC5" s="18"/>
      <c r="AD5" s="18"/>
      <c r="AE5"/>
      <c r="AF5"/>
      <c r="AG5"/>
      <c r="AH5"/>
      <c r="AI5"/>
      <c r="AK5" s="90"/>
    </row>
    <row r="6" spans="4:35" s="22" customFormat="1" ht="4.5" customHeight="1">
      <c r="D6" s="23"/>
      <c r="E6" s="23"/>
      <c r="F6" s="23"/>
      <c r="G6" s="23"/>
      <c r="H6" s="23"/>
      <c r="I6" s="23"/>
      <c r="J6" s="23"/>
      <c r="K6" s="23"/>
      <c r="N6" s="23"/>
      <c r="O6" s="23"/>
      <c r="P6" s="23"/>
      <c r="Q6" s="23"/>
      <c r="R6" s="23"/>
      <c r="S6" s="23"/>
      <c r="T6" s="23"/>
      <c r="U6" s="23"/>
      <c r="V6" s="23"/>
      <c r="W6" s="23"/>
      <c r="Z6" s="23"/>
      <c r="AA6" s="23"/>
      <c r="AB6" s="23"/>
      <c r="AC6" s="23"/>
      <c r="AD6" s="23"/>
      <c r="AE6"/>
      <c r="AF6"/>
      <c r="AG6"/>
      <c r="AH6"/>
      <c r="AI6"/>
    </row>
    <row r="7" spans="2:37" s="92" customFormat="1" ht="18" customHeight="1">
      <c r="B7" s="97"/>
      <c r="C7" s="94"/>
      <c r="D7" s="95"/>
      <c r="E7" s="95"/>
      <c r="F7" s="95"/>
      <c r="G7" s="95"/>
      <c r="H7" s="96" t="s">
        <v>212</v>
      </c>
      <c r="I7" s="96" t="s">
        <v>104</v>
      </c>
      <c r="J7" s="95"/>
      <c r="K7" s="95"/>
      <c r="L7" s="97"/>
      <c r="M7" s="94"/>
      <c r="N7" s="96" t="s">
        <v>219</v>
      </c>
      <c r="O7" s="96" t="s">
        <v>34</v>
      </c>
      <c r="P7" s="96"/>
      <c r="Q7" s="96"/>
      <c r="R7" s="96" t="s">
        <v>212</v>
      </c>
      <c r="S7" s="95"/>
      <c r="T7" s="95"/>
      <c r="U7" s="95"/>
      <c r="V7" s="96" t="s">
        <v>36</v>
      </c>
      <c r="W7" s="95"/>
      <c r="X7" s="97"/>
      <c r="Y7" s="94"/>
      <c r="Z7" s="95"/>
      <c r="AA7" s="95"/>
      <c r="AB7" s="95"/>
      <c r="AC7" s="95"/>
      <c r="AD7" s="95"/>
      <c r="AE7" s="116"/>
      <c r="AF7" s="116"/>
      <c r="AG7" s="116"/>
      <c r="AH7" s="116"/>
      <c r="AI7" s="116"/>
      <c r="AK7" s="105"/>
    </row>
    <row r="8" spans="2:37" s="92" customFormat="1" ht="18" customHeight="1">
      <c r="B8" s="100"/>
      <c r="C8" s="101"/>
      <c r="D8" s="96"/>
      <c r="E8" s="96" t="s">
        <v>32</v>
      </c>
      <c r="F8" s="96" t="s">
        <v>8</v>
      </c>
      <c r="G8" s="96" t="s">
        <v>207</v>
      </c>
      <c r="H8" s="96" t="s">
        <v>210</v>
      </c>
      <c r="I8" s="96" t="s">
        <v>214</v>
      </c>
      <c r="J8" s="96" t="s">
        <v>33</v>
      </c>
      <c r="K8" s="96" t="s">
        <v>33</v>
      </c>
      <c r="L8" s="100"/>
      <c r="M8" s="101"/>
      <c r="N8" s="96" t="s">
        <v>220</v>
      </c>
      <c r="O8" s="96" t="s">
        <v>223</v>
      </c>
      <c r="P8" s="96" t="s">
        <v>33</v>
      </c>
      <c r="Q8" s="96" t="s">
        <v>33</v>
      </c>
      <c r="R8" s="96" t="s">
        <v>210</v>
      </c>
      <c r="S8" s="96"/>
      <c r="T8" s="96"/>
      <c r="U8" s="96"/>
      <c r="V8" s="96" t="s">
        <v>31</v>
      </c>
      <c r="W8" s="96"/>
      <c r="X8" s="100"/>
      <c r="Y8" s="101"/>
      <c r="Z8" s="117" t="s">
        <v>35</v>
      </c>
      <c r="AA8" s="96" t="s">
        <v>22</v>
      </c>
      <c r="AB8" s="96"/>
      <c r="AC8" s="96"/>
      <c r="AD8" s="96"/>
      <c r="AE8" s="116"/>
      <c r="AF8" s="116"/>
      <c r="AG8" s="116"/>
      <c r="AH8" s="116"/>
      <c r="AI8" s="116"/>
      <c r="AK8" s="105"/>
    </row>
    <row r="9" spans="2:37" s="92" customFormat="1" ht="18" customHeight="1">
      <c r="B9" s="100" t="s">
        <v>17</v>
      </c>
      <c r="C9" s="101"/>
      <c r="D9" s="96" t="s">
        <v>36</v>
      </c>
      <c r="E9" s="96" t="s">
        <v>37</v>
      </c>
      <c r="F9" s="96" t="s">
        <v>205</v>
      </c>
      <c r="G9" s="96" t="s">
        <v>208</v>
      </c>
      <c r="H9" s="96" t="s">
        <v>211</v>
      </c>
      <c r="I9" s="96" t="s">
        <v>215</v>
      </c>
      <c r="J9" s="96" t="s">
        <v>216</v>
      </c>
      <c r="K9" s="96" t="s">
        <v>216</v>
      </c>
      <c r="L9" s="100" t="s">
        <v>17</v>
      </c>
      <c r="M9" s="101"/>
      <c r="N9" s="96" t="s">
        <v>222</v>
      </c>
      <c r="O9" s="96" t="s">
        <v>39</v>
      </c>
      <c r="P9" s="96" t="s">
        <v>224</v>
      </c>
      <c r="Q9" s="96" t="s">
        <v>40</v>
      </c>
      <c r="R9" s="96" t="s">
        <v>211</v>
      </c>
      <c r="S9" s="96" t="s">
        <v>37</v>
      </c>
      <c r="T9" s="96"/>
      <c r="U9" s="96"/>
      <c r="V9" s="96" t="s">
        <v>26</v>
      </c>
      <c r="W9" s="96"/>
      <c r="X9" s="100" t="s">
        <v>17</v>
      </c>
      <c r="Y9" s="101"/>
      <c r="Z9" s="96" t="s">
        <v>41</v>
      </c>
      <c r="AA9" s="96" t="s">
        <v>23</v>
      </c>
      <c r="AB9" s="96" t="s">
        <v>226</v>
      </c>
      <c r="AC9" s="96" t="s">
        <v>12</v>
      </c>
      <c r="AD9" s="96" t="s">
        <v>42</v>
      </c>
      <c r="AE9" s="116"/>
      <c r="AF9" s="116"/>
      <c r="AG9" s="116"/>
      <c r="AH9" s="116"/>
      <c r="AI9" s="116"/>
      <c r="AK9" s="105"/>
    </row>
    <row r="10" spans="2:37" s="92" customFormat="1" ht="18.75" customHeight="1">
      <c r="B10" s="100"/>
      <c r="C10" s="101"/>
      <c r="D10" s="96" t="s">
        <v>43</v>
      </c>
      <c r="E10" s="96" t="s">
        <v>44</v>
      </c>
      <c r="F10" s="96" t="s">
        <v>206</v>
      </c>
      <c r="G10" s="96" t="s">
        <v>209</v>
      </c>
      <c r="H10" s="96" t="s">
        <v>213</v>
      </c>
      <c r="I10" s="96" t="s">
        <v>228</v>
      </c>
      <c r="J10" s="96" t="s">
        <v>217</v>
      </c>
      <c r="K10" s="96" t="s">
        <v>218</v>
      </c>
      <c r="L10" s="100"/>
      <c r="M10" s="101"/>
      <c r="N10" s="96" t="s">
        <v>221</v>
      </c>
      <c r="O10" s="96" t="s">
        <v>45</v>
      </c>
      <c r="P10" s="96" t="s">
        <v>46</v>
      </c>
      <c r="Q10" s="96" t="s">
        <v>47</v>
      </c>
      <c r="R10" s="96" t="s">
        <v>225</v>
      </c>
      <c r="S10" s="96" t="s">
        <v>48</v>
      </c>
      <c r="T10" s="96" t="s">
        <v>49</v>
      </c>
      <c r="U10" s="96" t="s">
        <v>50</v>
      </c>
      <c r="V10" s="96" t="s">
        <v>18</v>
      </c>
      <c r="W10" s="96" t="s">
        <v>51</v>
      </c>
      <c r="X10" s="100"/>
      <c r="Y10" s="101"/>
      <c r="Z10" s="117" t="s">
        <v>52</v>
      </c>
      <c r="AA10" s="96" t="s">
        <v>24</v>
      </c>
      <c r="AB10" s="96" t="s">
        <v>227</v>
      </c>
      <c r="AC10" s="96" t="s">
        <v>53</v>
      </c>
      <c r="AD10" s="96" t="s">
        <v>54</v>
      </c>
      <c r="AE10" s="116"/>
      <c r="AF10" s="116"/>
      <c r="AG10" s="116"/>
      <c r="AH10" s="116"/>
      <c r="AI10" s="116"/>
      <c r="AK10" s="105"/>
    </row>
    <row r="11" spans="3:169" s="26" customFormat="1" ht="9.75" customHeight="1">
      <c r="C11" s="27"/>
      <c r="D11" s="28"/>
      <c r="E11" s="28"/>
      <c r="F11" s="28"/>
      <c r="G11" s="28"/>
      <c r="H11" s="28"/>
      <c r="I11" s="28"/>
      <c r="J11" s="28"/>
      <c r="K11" s="28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Y11" s="27"/>
      <c r="Z11" s="28"/>
      <c r="AA11" s="29"/>
      <c r="AB11" s="29"/>
      <c r="AC11" s="29"/>
      <c r="AD11" s="28"/>
      <c r="AE11"/>
      <c r="AF11"/>
      <c r="AG11"/>
      <c r="AH11"/>
      <c r="AI11"/>
      <c r="AK11" s="36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</row>
    <row r="12" spans="1:37" s="31" customFormat="1" ht="16.5" customHeight="1">
      <c r="A12" s="36"/>
      <c r="B12" s="122" t="s">
        <v>274</v>
      </c>
      <c r="C12" s="123"/>
      <c r="D12" s="124">
        <v>840272.76176</v>
      </c>
      <c r="E12" s="124">
        <v>600171.31777</v>
      </c>
      <c r="F12" s="124">
        <v>600171.31777</v>
      </c>
      <c r="G12" s="124">
        <v>0</v>
      </c>
      <c r="H12" s="124">
        <v>0</v>
      </c>
      <c r="I12" s="124">
        <v>240101.44399</v>
      </c>
      <c r="J12" s="124">
        <v>235561.98106999998</v>
      </c>
      <c r="K12" s="124">
        <v>0</v>
      </c>
      <c r="L12" s="122" t="s">
        <v>274</v>
      </c>
      <c r="M12" s="123"/>
      <c r="N12" s="124">
        <v>3326.20356</v>
      </c>
      <c r="O12" s="124">
        <v>-4806.58372</v>
      </c>
      <c r="P12" s="124">
        <v>0</v>
      </c>
      <c r="Q12" s="124">
        <v>6019.84308</v>
      </c>
      <c r="R12" s="124">
        <v>0</v>
      </c>
      <c r="S12" s="124">
        <v>0</v>
      </c>
      <c r="T12" s="124">
        <v>0</v>
      </c>
      <c r="U12" s="124">
        <v>0</v>
      </c>
      <c r="V12" s="122">
        <v>31289.31368</v>
      </c>
      <c r="W12" s="130">
        <v>93225.65031</v>
      </c>
      <c r="X12" s="122" t="s">
        <v>274</v>
      </c>
      <c r="Y12" s="123"/>
      <c r="Z12" s="124">
        <v>129446.98784</v>
      </c>
      <c r="AA12" s="124">
        <v>0</v>
      </c>
      <c r="AB12" s="124">
        <v>0</v>
      </c>
      <c r="AC12" s="124">
        <v>165253.40218</v>
      </c>
      <c r="AD12" s="124">
        <v>1259488.11577</v>
      </c>
      <c r="AE12"/>
      <c r="AF12"/>
      <c r="AG12"/>
      <c r="AH12"/>
      <c r="AI12"/>
      <c r="AK12" s="36"/>
    </row>
    <row r="13" spans="1:37" s="31" customFormat="1" ht="16.5" customHeight="1">
      <c r="A13" s="36"/>
      <c r="B13" s="36" t="s">
        <v>275</v>
      </c>
      <c r="C13" s="37"/>
      <c r="D13" s="28">
        <v>10669303.53348</v>
      </c>
      <c r="E13" s="28">
        <v>8050494.31829</v>
      </c>
      <c r="F13" s="28">
        <v>8050494.31829</v>
      </c>
      <c r="G13" s="28">
        <v>0</v>
      </c>
      <c r="H13" s="28">
        <v>0</v>
      </c>
      <c r="I13" s="28">
        <v>1947837.0446300001</v>
      </c>
      <c r="J13" s="28">
        <v>2492923.98723</v>
      </c>
      <c r="K13" s="28">
        <v>0</v>
      </c>
      <c r="L13" s="36" t="s">
        <v>275</v>
      </c>
      <c r="M13" s="37"/>
      <c r="N13" s="28">
        <v>16041.71161</v>
      </c>
      <c r="O13" s="28">
        <v>-838336.27701</v>
      </c>
      <c r="P13" s="28">
        <v>0</v>
      </c>
      <c r="Q13" s="28">
        <v>277207.6228</v>
      </c>
      <c r="R13" s="28">
        <v>0</v>
      </c>
      <c r="S13" s="28">
        <v>670972.17056</v>
      </c>
      <c r="T13" s="28">
        <v>0</v>
      </c>
      <c r="U13" s="28">
        <v>0</v>
      </c>
      <c r="V13" s="36">
        <v>8234.67734</v>
      </c>
      <c r="W13" s="131">
        <v>1582930.9309699999</v>
      </c>
      <c r="X13" s="36" t="s">
        <v>275</v>
      </c>
      <c r="Y13" s="37"/>
      <c r="Z13" s="28">
        <v>554781.27738</v>
      </c>
      <c r="AA13" s="28">
        <v>0</v>
      </c>
      <c r="AB13" s="28">
        <v>0</v>
      </c>
      <c r="AC13" s="28">
        <v>2177828.2383600003</v>
      </c>
      <c r="AD13" s="28">
        <v>14993078.65753</v>
      </c>
      <c r="AE13"/>
      <c r="AF13"/>
      <c r="AG13"/>
      <c r="AH13"/>
      <c r="AI13"/>
      <c r="AK13" s="36"/>
    </row>
    <row r="14" spans="1:37" s="31" customFormat="1" ht="16.5" customHeight="1">
      <c r="A14" s="36"/>
      <c r="B14" s="122" t="s">
        <v>276</v>
      </c>
      <c r="C14" s="37"/>
      <c r="D14" s="124">
        <v>7026643.42276</v>
      </c>
      <c r="E14" s="124">
        <v>2249414.30116</v>
      </c>
      <c r="F14" s="124">
        <v>2254587.29167</v>
      </c>
      <c r="G14" s="124">
        <v>-5172.99051</v>
      </c>
      <c r="H14" s="124">
        <v>0</v>
      </c>
      <c r="I14" s="124">
        <v>3603960.65041</v>
      </c>
      <c r="J14" s="124">
        <v>2350406.77086</v>
      </c>
      <c r="K14" s="124">
        <v>0</v>
      </c>
      <c r="L14" s="122" t="s">
        <v>276</v>
      </c>
      <c r="M14" s="123"/>
      <c r="N14" s="124">
        <v>99289.15799</v>
      </c>
      <c r="O14" s="124">
        <v>1020024.17823</v>
      </c>
      <c r="P14" s="124">
        <v>1023.18152</v>
      </c>
      <c r="Q14" s="124">
        <v>133217.36181</v>
      </c>
      <c r="R14" s="124">
        <v>0</v>
      </c>
      <c r="S14" s="124">
        <v>1173257.8948899999</v>
      </c>
      <c r="T14" s="124">
        <v>10.5763</v>
      </c>
      <c r="U14" s="124">
        <v>0</v>
      </c>
      <c r="V14" s="122">
        <v>404.545</v>
      </c>
      <c r="W14" s="130">
        <v>1189255.0423899998</v>
      </c>
      <c r="X14" s="122" t="s">
        <v>276</v>
      </c>
      <c r="Y14" s="123"/>
      <c r="Z14" s="124">
        <v>1071289.9611499999</v>
      </c>
      <c r="AA14" s="124">
        <v>0</v>
      </c>
      <c r="AB14" s="124">
        <v>0</v>
      </c>
      <c r="AC14" s="124">
        <v>253559.29643000002</v>
      </c>
      <c r="AD14" s="124">
        <v>9541152.267729998</v>
      </c>
      <c r="AE14"/>
      <c r="AF14"/>
      <c r="AG14"/>
      <c r="AH14"/>
      <c r="AI14"/>
      <c r="AK14" s="36"/>
    </row>
    <row r="15" spans="1:37" s="31" customFormat="1" ht="16.5" customHeight="1">
      <c r="A15" s="36"/>
      <c r="B15" s="36" t="s">
        <v>277</v>
      </c>
      <c r="C15" s="123"/>
      <c r="D15" s="28">
        <v>7654810.7043699995</v>
      </c>
      <c r="E15" s="28">
        <v>5230069.589680001</v>
      </c>
      <c r="F15" s="28">
        <v>5230069.589680001</v>
      </c>
      <c r="G15" s="28">
        <v>0</v>
      </c>
      <c r="H15" s="28">
        <v>0</v>
      </c>
      <c r="I15" s="28">
        <v>130040.48888999998</v>
      </c>
      <c r="J15" s="28">
        <v>46392.04755999999</v>
      </c>
      <c r="K15" s="28">
        <v>0</v>
      </c>
      <c r="L15" s="36" t="s">
        <v>277</v>
      </c>
      <c r="M15" s="37"/>
      <c r="N15" s="28">
        <v>19367.81798</v>
      </c>
      <c r="O15" s="28">
        <v>64280.62335</v>
      </c>
      <c r="P15" s="28">
        <v>0</v>
      </c>
      <c r="Q15" s="28">
        <v>0</v>
      </c>
      <c r="R15" s="28">
        <v>0</v>
      </c>
      <c r="S15" s="28">
        <v>2294700.6257999996</v>
      </c>
      <c r="T15" s="28">
        <v>0</v>
      </c>
      <c r="U15" s="28">
        <v>0</v>
      </c>
      <c r="V15" s="36">
        <v>21771.30736</v>
      </c>
      <c r="W15" s="131">
        <v>2309.5754100000004</v>
      </c>
      <c r="X15" s="36" t="s">
        <v>277</v>
      </c>
      <c r="Y15" s="37"/>
      <c r="Z15" s="28">
        <v>111646.76739</v>
      </c>
      <c r="AA15" s="28">
        <v>0</v>
      </c>
      <c r="AB15" s="28">
        <v>0</v>
      </c>
      <c r="AC15" s="28">
        <v>42328.98599</v>
      </c>
      <c r="AD15" s="28">
        <v>7832867.34052</v>
      </c>
      <c r="AE15"/>
      <c r="AF15"/>
      <c r="AG15"/>
      <c r="AH15"/>
      <c r="AI15"/>
      <c r="AK15" s="36"/>
    </row>
    <row r="16" spans="1:37" s="31" customFormat="1" ht="16.5" customHeight="1">
      <c r="A16" s="36"/>
      <c r="B16" s="122" t="s">
        <v>278</v>
      </c>
      <c r="C16" s="37"/>
      <c r="D16" s="124">
        <v>6391433.51832</v>
      </c>
      <c r="E16" s="124">
        <v>2163126.01886</v>
      </c>
      <c r="F16" s="124">
        <v>2163126.01886</v>
      </c>
      <c r="G16" s="124">
        <v>0</v>
      </c>
      <c r="H16" s="124">
        <v>0</v>
      </c>
      <c r="I16" s="124">
        <v>4037389.44319</v>
      </c>
      <c r="J16" s="124">
        <v>3765385.29696</v>
      </c>
      <c r="K16" s="124">
        <v>192172.21141</v>
      </c>
      <c r="L16" s="122" t="s">
        <v>278</v>
      </c>
      <c r="M16" s="123"/>
      <c r="N16" s="124">
        <v>11429.93026</v>
      </c>
      <c r="O16" s="124">
        <v>0.00020999999999999998</v>
      </c>
      <c r="P16" s="124">
        <v>0</v>
      </c>
      <c r="Q16" s="124">
        <v>68402.00434999999</v>
      </c>
      <c r="R16" s="124">
        <v>0</v>
      </c>
      <c r="S16" s="124">
        <v>190918.05627</v>
      </c>
      <c r="T16" s="124">
        <v>0</v>
      </c>
      <c r="U16" s="124">
        <v>0</v>
      </c>
      <c r="V16" s="122">
        <v>10902.33104</v>
      </c>
      <c r="W16" s="130">
        <v>1009110.6102400001</v>
      </c>
      <c r="X16" s="122" t="s">
        <v>278</v>
      </c>
      <c r="Y16" s="123"/>
      <c r="Z16" s="124">
        <v>898459.34103</v>
      </c>
      <c r="AA16" s="124">
        <v>0</v>
      </c>
      <c r="AB16" s="124">
        <v>0</v>
      </c>
      <c r="AC16" s="124">
        <v>341279.48608999996</v>
      </c>
      <c r="AD16" s="124">
        <v>8651185.286720002</v>
      </c>
      <c r="AE16"/>
      <c r="AF16"/>
      <c r="AG16"/>
      <c r="AH16"/>
      <c r="AI16"/>
      <c r="AK16" s="36"/>
    </row>
    <row r="17" spans="1:37" s="31" customFormat="1" ht="16.5" customHeight="1">
      <c r="A17" s="36"/>
      <c r="B17" s="36" t="s">
        <v>279</v>
      </c>
      <c r="C17" s="123"/>
      <c r="D17" s="28">
        <v>30269378.799650002</v>
      </c>
      <c r="E17" s="28">
        <v>27512147.287639998</v>
      </c>
      <c r="F17" s="28">
        <v>27512147.287639998</v>
      </c>
      <c r="G17" s="28">
        <v>0</v>
      </c>
      <c r="H17" s="28">
        <v>0</v>
      </c>
      <c r="I17" s="28">
        <v>2203853.76438</v>
      </c>
      <c r="J17" s="28">
        <v>1502795.99623</v>
      </c>
      <c r="K17" s="28">
        <v>0</v>
      </c>
      <c r="L17" s="36" t="s">
        <v>279</v>
      </c>
      <c r="M17" s="37"/>
      <c r="N17" s="28">
        <v>82087.88115</v>
      </c>
      <c r="O17" s="28">
        <v>467099.09315</v>
      </c>
      <c r="P17" s="28">
        <v>11375.57558</v>
      </c>
      <c r="Q17" s="28">
        <v>140495.21827</v>
      </c>
      <c r="R17" s="28">
        <v>0</v>
      </c>
      <c r="S17" s="28">
        <v>553377.74764</v>
      </c>
      <c r="T17" s="28">
        <v>0</v>
      </c>
      <c r="U17" s="28">
        <v>-1E-05</v>
      </c>
      <c r="V17" s="36">
        <v>64.07694000000001</v>
      </c>
      <c r="W17" s="131">
        <v>707308.24356</v>
      </c>
      <c r="X17" s="36" t="s">
        <v>279</v>
      </c>
      <c r="Y17" s="37"/>
      <c r="Z17" s="28">
        <v>781590.11566</v>
      </c>
      <c r="AA17" s="28">
        <v>0</v>
      </c>
      <c r="AB17" s="28">
        <v>0</v>
      </c>
      <c r="AC17" s="28">
        <v>1004413.34985</v>
      </c>
      <c r="AD17" s="28">
        <v>32762754.58566</v>
      </c>
      <c r="AE17"/>
      <c r="AF17"/>
      <c r="AG17"/>
      <c r="AH17"/>
      <c r="AI17"/>
      <c r="AK17" s="36"/>
    </row>
    <row r="18" spans="1:37" s="31" customFormat="1" ht="16.5" customHeight="1">
      <c r="A18" s="36"/>
      <c r="B18" s="122" t="s">
        <v>280</v>
      </c>
      <c r="C18" s="37"/>
      <c r="D18" s="124">
        <v>38976.09786</v>
      </c>
      <c r="E18" s="124">
        <v>0</v>
      </c>
      <c r="F18" s="124">
        <v>0</v>
      </c>
      <c r="G18" s="124">
        <v>0</v>
      </c>
      <c r="H18" s="124">
        <v>0</v>
      </c>
      <c r="I18" s="124">
        <v>38976.09786</v>
      </c>
      <c r="J18" s="124">
        <v>0</v>
      </c>
      <c r="K18" s="124">
        <v>30938.3625</v>
      </c>
      <c r="L18" s="122" t="s">
        <v>280</v>
      </c>
      <c r="M18" s="123"/>
      <c r="N18" s="124">
        <v>0</v>
      </c>
      <c r="O18" s="124">
        <v>3157.62927</v>
      </c>
      <c r="P18" s="124">
        <v>0</v>
      </c>
      <c r="Q18" s="124">
        <v>4880.10609</v>
      </c>
      <c r="R18" s="124">
        <v>0</v>
      </c>
      <c r="S18" s="124">
        <v>0</v>
      </c>
      <c r="T18" s="124">
        <v>0</v>
      </c>
      <c r="U18" s="124">
        <v>0</v>
      </c>
      <c r="V18" s="122">
        <v>0</v>
      </c>
      <c r="W18" s="130">
        <v>2618.06303</v>
      </c>
      <c r="X18" s="122" t="s">
        <v>280</v>
      </c>
      <c r="Y18" s="123"/>
      <c r="Z18" s="124">
        <v>2535.0290499999996</v>
      </c>
      <c r="AA18" s="124">
        <v>0</v>
      </c>
      <c r="AB18" s="124">
        <v>0</v>
      </c>
      <c r="AC18" s="124">
        <v>31.15415</v>
      </c>
      <c r="AD18" s="124">
        <v>44160.34409</v>
      </c>
      <c r="AE18"/>
      <c r="AF18"/>
      <c r="AG18"/>
      <c r="AH18"/>
      <c r="AI18"/>
      <c r="AK18" s="36"/>
    </row>
    <row r="19" spans="1:37" s="31" customFormat="1" ht="16.5" customHeight="1">
      <c r="A19" s="36"/>
      <c r="B19" s="36" t="s">
        <v>281</v>
      </c>
      <c r="C19" s="123"/>
      <c r="D19" s="28">
        <v>711326.55077</v>
      </c>
      <c r="E19" s="28">
        <v>164051.05008</v>
      </c>
      <c r="F19" s="28">
        <v>191465.6457</v>
      </c>
      <c r="G19" s="28">
        <v>-27414.59562</v>
      </c>
      <c r="H19" s="28">
        <v>0</v>
      </c>
      <c r="I19" s="28">
        <v>547275.5006899999</v>
      </c>
      <c r="J19" s="28">
        <v>445089.26229</v>
      </c>
      <c r="K19" s="28">
        <v>0</v>
      </c>
      <c r="L19" s="36" t="s">
        <v>281</v>
      </c>
      <c r="M19" s="37"/>
      <c r="N19" s="28">
        <v>14670.91824</v>
      </c>
      <c r="O19" s="28">
        <v>5945.171480000001</v>
      </c>
      <c r="P19" s="28">
        <v>81088.09577</v>
      </c>
      <c r="Q19" s="28">
        <v>482.05291</v>
      </c>
      <c r="R19" s="28">
        <v>0</v>
      </c>
      <c r="S19" s="28">
        <v>0</v>
      </c>
      <c r="T19" s="28">
        <v>0</v>
      </c>
      <c r="U19" s="28">
        <v>0</v>
      </c>
      <c r="V19" s="36">
        <v>1830.209</v>
      </c>
      <c r="W19" s="131">
        <v>114447.42842999999</v>
      </c>
      <c r="X19" s="36" t="s">
        <v>281</v>
      </c>
      <c r="Y19" s="37"/>
      <c r="Z19" s="28">
        <v>64450.45158000001</v>
      </c>
      <c r="AA19" s="28">
        <v>0</v>
      </c>
      <c r="AB19" s="28">
        <v>0</v>
      </c>
      <c r="AC19" s="28">
        <v>65347.97177</v>
      </c>
      <c r="AD19" s="28">
        <v>957402.6115499999</v>
      </c>
      <c r="AE19"/>
      <c r="AF19"/>
      <c r="AG19"/>
      <c r="AH19"/>
      <c r="AI19"/>
      <c r="AK19" s="36"/>
    </row>
    <row r="20" spans="1:37" s="31" customFormat="1" ht="16.5" customHeight="1">
      <c r="A20" s="36"/>
      <c r="B20" s="122" t="s">
        <v>282</v>
      </c>
      <c r="C20" s="37"/>
      <c r="D20" s="124">
        <v>102595.35009</v>
      </c>
      <c r="E20" s="124">
        <v>30117.962</v>
      </c>
      <c r="F20" s="124">
        <v>30117.962</v>
      </c>
      <c r="G20" s="124">
        <v>0</v>
      </c>
      <c r="H20" s="124">
        <v>0</v>
      </c>
      <c r="I20" s="124">
        <v>72477.38809000001</v>
      </c>
      <c r="J20" s="124">
        <v>61086.330780000004</v>
      </c>
      <c r="K20" s="124">
        <v>0</v>
      </c>
      <c r="L20" s="122" t="s">
        <v>282</v>
      </c>
      <c r="M20" s="123"/>
      <c r="N20" s="124">
        <v>0</v>
      </c>
      <c r="O20" s="124">
        <v>11376.215960000001</v>
      </c>
      <c r="P20" s="124">
        <v>0</v>
      </c>
      <c r="Q20" s="124">
        <v>14.84135</v>
      </c>
      <c r="R20" s="124">
        <v>0</v>
      </c>
      <c r="S20" s="124">
        <v>0</v>
      </c>
      <c r="T20" s="124">
        <v>0</v>
      </c>
      <c r="U20" s="124">
        <v>0</v>
      </c>
      <c r="V20" s="122">
        <v>0</v>
      </c>
      <c r="W20" s="130">
        <v>8504.71807</v>
      </c>
      <c r="X20" s="122" t="s">
        <v>282</v>
      </c>
      <c r="Y20" s="123"/>
      <c r="Z20" s="124">
        <v>3378.81775</v>
      </c>
      <c r="AA20" s="124">
        <v>0</v>
      </c>
      <c r="AB20" s="124">
        <v>0</v>
      </c>
      <c r="AC20" s="124">
        <v>5210.436009999999</v>
      </c>
      <c r="AD20" s="124">
        <v>119689.32191999999</v>
      </c>
      <c r="AE20"/>
      <c r="AF20"/>
      <c r="AG20"/>
      <c r="AH20"/>
      <c r="AI20"/>
      <c r="AK20" s="36"/>
    </row>
    <row r="21" spans="1:37" s="31" customFormat="1" ht="16.5" customHeight="1">
      <c r="A21" s="36"/>
      <c r="B21" s="36" t="s">
        <v>283</v>
      </c>
      <c r="C21" s="123"/>
      <c r="D21" s="28">
        <v>117132.63215</v>
      </c>
      <c r="E21" s="28">
        <v>100262.83705</v>
      </c>
      <c r="F21" s="28">
        <v>100262.83705</v>
      </c>
      <c r="G21" s="28">
        <v>0</v>
      </c>
      <c r="H21" s="28">
        <v>0</v>
      </c>
      <c r="I21" s="28">
        <v>16869.795100000003</v>
      </c>
      <c r="J21" s="28">
        <v>0</v>
      </c>
      <c r="K21" s="28">
        <v>0</v>
      </c>
      <c r="L21" s="36" t="s">
        <v>283</v>
      </c>
      <c r="M21" s="37"/>
      <c r="N21" s="28">
        <v>8092.7637</v>
      </c>
      <c r="O21" s="28">
        <v>6855.027639999999</v>
      </c>
      <c r="P21" s="28">
        <v>0</v>
      </c>
      <c r="Q21" s="28">
        <v>1922.00376</v>
      </c>
      <c r="R21" s="28">
        <v>0</v>
      </c>
      <c r="S21" s="28">
        <v>0</v>
      </c>
      <c r="T21" s="28">
        <v>0</v>
      </c>
      <c r="U21" s="28">
        <v>0</v>
      </c>
      <c r="V21" s="36">
        <v>1323.803</v>
      </c>
      <c r="W21" s="131">
        <v>115458.50382</v>
      </c>
      <c r="X21" s="36" t="s">
        <v>283</v>
      </c>
      <c r="Y21" s="37"/>
      <c r="Z21" s="28">
        <v>379745.46177999995</v>
      </c>
      <c r="AA21" s="28">
        <v>0</v>
      </c>
      <c r="AB21" s="28">
        <v>0</v>
      </c>
      <c r="AC21" s="28">
        <v>6237.545420000001</v>
      </c>
      <c r="AD21" s="28">
        <v>619897.94617</v>
      </c>
      <c r="AE21"/>
      <c r="AF21"/>
      <c r="AG21"/>
      <c r="AH21"/>
      <c r="AI21"/>
      <c r="AK21" s="36"/>
    </row>
    <row r="22" spans="1:37" s="31" customFormat="1" ht="16.5" customHeight="1">
      <c r="A22" s="36"/>
      <c r="B22" s="122" t="s">
        <v>284</v>
      </c>
      <c r="C22" s="37"/>
      <c r="D22" s="124">
        <v>88943.9942</v>
      </c>
      <c r="E22" s="124">
        <v>72986.7492</v>
      </c>
      <c r="F22" s="124">
        <v>72982.57076999999</v>
      </c>
      <c r="G22" s="124">
        <v>4.1784300000000005</v>
      </c>
      <c r="H22" s="124">
        <v>0</v>
      </c>
      <c r="I22" s="124">
        <v>15957.244999999999</v>
      </c>
      <c r="J22" s="124">
        <v>2199.82799</v>
      </c>
      <c r="K22" s="124">
        <v>0</v>
      </c>
      <c r="L22" s="122" t="s">
        <v>284</v>
      </c>
      <c r="M22" s="123"/>
      <c r="N22" s="124">
        <v>1646.40462</v>
      </c>
      <c r="O22" s="124">
        <v>12087.741119999999</v>
      </c>
      <c r="P22" s="124">
        <v>0</v>
      </c>
      <c r="Q22" s="124">
        <v>23.27127</v>
      </c>
      <c r="R22" s="124">
        <v>0</v>
      </c>
      <c r="S22" s="124">
        <v>0</v>
      </c>
      <c r="T22" s="124">
        <v>0</v>
      </c>
      <c r="U22" s="124">
        <v>0</v>
      </c>
      <c r="V22" s="122">
        <v>0</v>
      </c>
      <c r="W22" s="130">
        <v>17505.191850000003</v>
      </c>
      <c r="X22" s="122" t="s">
        <v>284</v>
      </c>
      <c r="Y22" s="123"/>
      <c r="Z22" s="124">
        <v>703.1216800000001</v>
      </c>
      <c r="AA22" s="124">
        <v>0</v>
      </c>
      <c r="AB22" s="124">
        <v>0</v>
      </c>
      <c r="AC22" s="124">
        <v>11645.04173</v>
      </c>
      <c r="AD22" s="124">
        <v>118797.34946000001</v>
      </c>
      <c r="AE22"/>
      <c r="AF22"/>
      <c r="AG22"/>
      <c r="AH22"/>
      <c r="AI22"/>
      <c r="AK22" s="36"/>
    </row>
    <row r="23" spans="1:37" s="31" customFormat="1" ht="16.5" customHeight="1">
      <c r="A23" s="36"/>
      <c r="B23" s="36" t="s">
        <v>285</v>
      </c>
      <c r="C23" s="123"/>
      <c r="D23" s="28">
        <v>1026173.73146</v>
      </c>
      <c r="E23" s="28">
        <v>746942.69052</v>
      </c>
      <c r="F23" s="28">
        <v>746942.69052</v>
      </c>
      <c r="G23" s="28">
        <v>0</v>
      </c>
      <c r="H23" s="28">
        <v>0</v>
      </c>
      <c r="I23" s="28">
        <v>279231.04094</v>
      </c>
      <c r="J23" s="28">
        <v>222503.50999000002</v>
      </c>
      <c r="K23" s="28">
        <v>0</v>
      </c>
      <c r="L23" s="36" t="s">
        <v>285</v>
      </c>
      <c r="M23" s="37"/>
      <c r="N23" s="28">
        <v>0</v>
      </c>
      <c r="O23" s="28">
        <v>56218.68277000001</v>
      </c>
      <c r="P23" s="28">
        <v>0</v>
      </c>
      <c r="Q23" s="28">
        <v>508.84818</v>
      </c>
      <c r="R23" s="28">
        <v>0</v>
      </c>
      <c r="S23" s="28">
        <v>0</v>
      </c>
      <c r="T23" s="28">
        <v>0</v>
      </c>
      <c r="U23" s="28">
        <v>0</v>
      </c>
      <c r="V23" s="36">
        <v>0</v>
      </c>
      <c r="W23" s="131">
        <v>8184.19068</v>
      </c>
      <c r="X23" s="36" t="s">
        <v>285</v>
      </c>
      <c r="Y23" s="37"/>
      <c r="Z23" s="28">
        <v>106632.58343000001</v>
      </c>
      <c r="AA23" s="28">
        <v>0</v>
      </c>
      <c r="AB23" s="28">
        <v>0</v>
      </c>
      <c r="AC23" s="28">
        <v>33234.85281</v>
      </c>
      <c r="AD23" s="28">
        <v>1174225.35838</v>
      </c>
      <c r="AE23"/>
      <c r="AF23"/>
      <c r="AG23"/>
      <c r="AH23"/>
      <c r="AI23"/>
      <c r="AK23" s="36"/>
    </row>
    <row r="24" spans="1:37" s="31" customFormat="1" ht="16.5" customHeight="1">
      <c r="A24" s="36"/>
      <c r="B24" s="122" t="s">
        <v>286</v>
      </c>
      <c r="C24" s="37"/>
      <c r="D24" s="124">
        <v>382175.07553</v>
      </c>
      <c r="E24" s="124">
        <v>206115.31894</v>
      </c>
      <c r="F24" s="124">
        <v>206115.31894</v>
      </c>
      <c r="G24" s="124">
        <v>0</v>
      </c>
      <c r="H24" s="124">
        <v>0</v>
      </c>
      <c r="I24" s="124">
        <v>176059.75658999998</v>
      </c>
      <c r="J24" s="124">
        <v>64914.36553</v>
      </c>
      <c r="K24" s="124">
        <v>0</v>
      </c>
      <c r="L24" s="122" t="s">
        <v>286</v>
      </c>
      <c r="M24" s="123"/>
      <c r="N24" s="124">
        <v>0</v>
      </c>
      <c r="O24" s="124">
        <v>111145.39211999999</v>
      </c>
      <c r="P24" s="124">
        <v>0</v>
      </c>
      <c r="Q24" s="124">
        <v>-0.00106</v>
      </c>
      <c r="R24" s="124">
        <v>0</v>
      </c>
      <c r="S24" s="124">
        <v>0</v>
      </c>
      <c r="T24" s="124">
        <v>0</v>
      </c>
      <c r="U24" s="124">
        <v>0</v>
      </c>
      <c r="V24" s="122">
        <v>0</v>
      </c>
      <c r="W24" s="130">
        <v>60713.152010000005</v>
      </c>
      <c r="X24" s="122" t="s">
        <v>286</v>
      </c>
      <c r="Y24" s="123"/>
      <c r="Z24" s="124">
        <v>808956.4490599999</v>
      </c>
      <c r="AA24" s="124">
        <v>0</v>
      </c>
      <c r="AB24" s="124">
        <v>0</v>
      </c>
      <c r="AC24" s="124">
        <v>167880.4108</v>
      </c>
      <c r="AD24" s="124">
        <v>1419725.0873999998</v>
      </c>
      <c r="AE24"/>
      <c r="AF24"/>
      <c r="AG24"/>
      <c r="AH24"/>
      <c r="AI24"/>
      <c r="AK24" s="36"/>
    </row>
    <row r="25" spans="1:37" s="31" customFormat="1" ht="16.5" customHeight="1">
      <c r="A25" s="36"/>
      <c r="B25" s="36" t="s">
        <v>287</v>
      </c>
      <c r="C25" s="123"/>
      <c r="D25" s="28">
        <v>231498.25088</v>
      </c>
      <c r="E25" s="28">
        <v>108690.75981999999</v>
      </c>
      <c r="F25" s="28">
        <v>108690.75981999999</v>
      </c>
      <c r="G25" s="28">
        <v>0</v>
      </c>
      <c r="H25" s="28">
        <v>0</v>
      </c>
      <c r="I25" s="28">
        <v>122807.49106</v>
      </c>
      <c r="J25" s="28">
        <v>112201.51964</v>
      </c>
      <c r="K25" s="28">
        <v>0</v>
      </c>
      <c r="L25" s="36" t="s">
        <v>287</v>
      </c>
      <c r="M25" s="37"/>
      <c r="N25" s="28">
        <v>10605.97142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36">
        <v>33875.628020000004</v>
      </c>
      <c r="W25" s="131">
        <v>62514.13068</v>
      </c>
      <c r="X25" s="36" t="s">
        <v>287</v>
      </c>
      <c r="Y25" s="37"/>
      <c r="Z25" s="28">
        <v>0</v>
      </c>
      <c r="AA25" s="28">
        <v>0</v>
      </c>
      <c r="AB25" s="28">
        <v>0</v>
      </c>
      <c r="AC25" s="28">
        <v>97735.18791999998</v>
      </c>
      <c r="AD25" s="28">
        <v>425623.19749999995</v>
      </c>
      <c r="AE25"/>
      <c r="AF25"/>
      <c r="AG25"/>
      <c r="AH25"/>
      <c r="AI25"/>
      <c r="AK25" s="36"/>
    </row>
    <row r="26" spans="1:37" s="31" customFormat="1" ht="16.5" customHeight="1">
      <c r="A26" s="36"/>
      <c r="B26" s="122" t="s">
        <v>288</v>
      </c>
      <c r="C26" s="37"/>
      <c r="D26" s="124">
        <v>32482.649690000002</v>
      </c>
      <c r="E26" s="124">
        <v>36568.85188999999</v>
      </c>
      <c r="F26" s="124">
        <v>36568.85191</v>
      </c>
      <c r="G26" s="124">
        <v>0</v>
      </c>
      <c r="H26" s="124">
        <v>-2E-05</v>
      </c>
      <c r="I26" s="124">
        <v>-4086.2021999999993</v>
      </c>
      <c r="J26" s="124">
        <v>160.85716</v>
      </c>
      <c r="K26" s="124">
        <v>0</v>
      </c>
      <c r="L26" s="122" t="s">
        <v>288</v>
      </c>
      <c r="M26" s="123"/>
      <c r="N26" s="124">
        <v>6599.08882</v>
      </c>
      <c r="O26" s="124">
        <v>4512.03899</v>
      </c>
      <c r="P26" s="124">
        <v>0</v>
      </c>
      <c r="Q26" s="124">
        <v>-15358.18717</v>
      </c>
      <c r="R26" s="124">
        <v>0</v>
      </c>
      <c r="S26" s="124">
        <v>0</v>
      </c>
      <c r="T26" s="124">
        <v>0</v>
      </c>
      <c r="U26" s="124">
        <v>0</v>
      </c>
      <c r="V26" s="122">
        <v>0</v>
      </c>
      <c r="W26" s="130">
        <v>13459.246949999999</v>
      </c>
      <c r="X26" s="122" t="s">
        <v>288</v>
      </c>
      <c r="Y26" s="123"/>
      <c r="Z26" s="124">
        <v>0</v>
      </c>
      <c r="AA26" s="124">
        <v>0</v>
      </c>
      <c r="AB26" s="124">
        <v>0</v>
      </c>
      <c r="AC26" s="124">
        <v>23309.42239</v>
      </c>
      <c r="AD26" s="124">
        <v>69251.31903</v>
      </c>
      <c r="AE26"/>
      <c r="AF26"/>
      <c r="AG26"/>
      <c r="AH26"/>
      <c r="AI26"/>
      <c r="AK26" s="36"/>
    </row>
    <row r="27" spans="1:37" s="31" customFormat="1" ht="16.5" customHeight="1">
      <c r="A27" s="36"/>
      <c r="B27" s="36" t="s">
        <v>289</v>
      </c>
      <c r="C27" s="123"/>
      <c r="D27" s="28">
        <v>56667639.944309995</v>
      </c>
      <c r="E27" s="28">
        <v>37223446.81772</v>
      </c>
      <c r="F27" s="28">
        <v>38124485.80807</v>
      </c>
      <c r="G27" s="28">
        <v>-901038.99047</v>
      </c>
      <c r="H27" s="28">
        <v>0.00011999999999999999</v>
      </c>
      <c r="I27" s="28">
        <v>15582219.63469</v>
      </c>
      <c r="J27" s="28">
        <v>8958624.859110001</v>
      </c>
      <c r="K27" s="28">
        <v>0</v>
      </c>
      <c r="L27" s="36" t="s">
        <v>289</v>
      </c>
      <c r="M27" s="37"/>
      <c r="N27" s="28">
        <v>351845.6315</v>
      </c>
      <c r="O27" s="28">
        <v>2964266.70584</v>
      </c>
      <c r="P27" s="28">
        <v>1589996.21462</v>
      </c>
      <c r="Q27" s="28">
        <v>1717486.2236300001</v>
      </c>
      <c r="R27" s="28">
        <v>-1E-05</v>
      </c>
      <c r="S27" s="28">
        <v>3854257.85005</v>
      </c>
      <c r="T27" s="28">
        <v>7715.64185</v>
      </c>
      <c r="U27" s="28">
        <v>0</v>
      </c>
      <c r="V27" s="36">
        <v>970136.54162</v>
      </c>
      <c r="W27" s="131">
        <v>5574691.211519999</v>
      </c>
      <c r="X27" s="36" t="s">
        <v>289</v>
      </c>
      <c r="Y27" s="37"/>
      <c r="Z27" s="28">
        <v>1377871.8025</v>
      </c>
      <c r="AA27" s="28">
        <v>0</v>
      </c>
      <c r="AB27" s="28">
        <v>0</v>
      </c>
      <c r="AC27" s="28">
        <v>2820837.79199</v>
      </c>
      <c r="AD27" s="28">
        <v>67411177.29194</v>
      </c>
      <c r="AE27"/>
      <c r="AF27"/>
      <c r="AG27"/>
      <c r="AH27"/>
      <c r="AI27"/>
      <c r="AK27" s="36"/>
    </row>
    <row r="28" spans="1:37" s="31" customFormat="1" ht="16.5" customHeight="1">
      <c r="A28" s="36"/>
      <c r="B28" s="122" t="s">
        <v>290</v>
      </c>
      <c r="C28" s="37"/>
      <c r="D28" s="124">
        <v>160113.81927</v>
      </c>
      <c r="E28" s="124">
        <v>42282.18782</v>
      </c>
      <c r="F28" s="124">
        <v>42282.18782</v>
      </c>
      <c r="G28" s="124">
        <v>0</v>
      </c>
      <c r="H28" s="124">
        <v>0</v>
      </c>
      <c r="I28" s="124">
        <v>117831.63145</v>
      </c>
      <c r="J28" s="124">
        <v>22090.76887</v>
      </c>
      <c r="K28" s="124">
        <v>0</v>
      </c>
      <c r="L28" s="122" t="s">
        <v>290</v>
      </c>
      <c r="M28" s="123"/>
      <c r="N28" s="124">
        <v>0</v>
      </c>
      <c r="O28" s="124">
        <v>91838.098</v>
      </c>
      <c r="P28" s="124">
        <v>0</v>
      </c>
      <c r="Q28" s="124">
        <v>3902.76458</v>
      </c>
      <c r="R28" s="124">
        <v>0</v>
      </c>
      <c r="S28" s="124">
        <v>0</v>
      </c>
      <c r="T28" s="124">
        <v>0</v>
      </c>
      <c r="U28" s="124">
        <v>0</v>
      </c>
      <c r="V28" s="122">
        <v>0</v>
      </c>
      <c r="W28" s="130">
        <v>9139.572400000001</v>
      </c>
      <c r="X28" s="122" t="s">
        <v>290</v>
      </c>
      <c r="Y28" s="123"/>
      <c r="Z28" s="124">
        <v>-1128.75128</v>
      </c>
      <c r="AA28" s="124">
        <v>0</v>
      </c>
      <c r="AB28" s="124">
        <v>0</v>
      </c>
      <c r="AC28" s="124">
        <v>12665.51007</v>
      </c>
      <c r="AD28" s="124">
        <v>180790.15046</v>
      </c>
      <c r="AE28"/>
      <c r="AF28"/>
      <c r="AG28"/>
      <c r="AH28"/>
      <c r="AI28"/>
      <c r="AK28" s="36"/>
    </row>
    <row r="29" spans="1:37" s="31" customFormat="1" ht="16.5" customHeight="1">
      <c r="A29" s="36"/>
      <c r="B29" s="36" t="s">
        <v>291</v>
      </c>
      <c r="C29" s="123"/>
      <c r="D29" s="28">
        <v>39141.29546</v>
      </c>
      <c r="E29" s="28">
        <v>35490.83159</v>
      </c>
      <c r="F29" s="28">
        <v>35490.83159</v>
      </c>
      <c r="G29" s="28">
        <v>0</v>
      </c>
      <c r="H29" s="28">
        <v>0</v>
      </c>
      <c r="I29" s="28">
        <v>3650.33313</v>
      </c>
      <c r="J29" s="28">
        <v>1496.83826</v>
      </c>
      <c r="K29" s="28">
        <v>0</v>
      </c>
      <c r="L29" s="36" t="s">
        <v>291</v>
      </c>
      <c r="M29" s="37"/>
      <c r="N29" s="28">
        <v>0</v>
      </c>
      <c r="O29" s="28">
        <v>1481.37651</v>
      </c>
      <c r="P29" s="28">
        <v>0</v>
      </c>
      <c r="Q29" s="28">
        <v>672.1183599999999</v>
      </c>
      <c r="R29" s="28">
        <v>0</v>
      </c>
      <c r="S29" s="28">
        <v>0.13074000000000002</v>
      </c>
      <c r="T29" s="28">
        <v>0</v>
      </c>
      <c r="U29" s="28">
        <v>0</v>
      </c>
      <c r="V29" s="36">
        <v>0</v>
      </c>
      <c r="W29" s="131">
        <v>8652.39946</v>
      </c>
      <c r="X29" s="36" t="s">
        <v>291</v>
      </c>
      <c r="Y29" s="37"/>
      <c r="Z29" s="28">
        <v>25175.51894</v>
      </c>
      <c r="AA29" s="28">
        <v>0</v>
      </c>
      <c r="AB29" s="28">
        <v>0</v>
      </c>
      <c r="AC29" s="28">
        <v>6821.11644</v>
      </c>
      <c r="AD29" s="28">
        <v>79790.3303</v>
      </c>
      <c r="AE29"/>
      <c r="AF29"/>
      <c r="AG29"/>
      <c r="AH29"/>
      <c r="AI29"/>
      <c r="AK29" s="36"/>
    </row>
    <row r="30" spans="1:37" s="31" customFormat="1" ht="16.5" customHeight="1">
      <c r="A30" s="36"/>
      <c r="B30" s="122" t="s">
        <v>292</v>
      </c>
      <c r="C30" s="37"/>
      <c r="D30" s="124">
        <v>1434579.92437</v>
      </c>
      <c r="E30" s="124">
        <v>999798.66428</v>
      </c>
      <c r="F30" s="124">
        <v>999798.66428</v>
      </c>
      <c r="G30" s="124">
        <v>0</v>
      </c>
      <c r="H30" s="124">
        <v>0</v>
      </c>
      <c r="I30" s="124">
        <v>434781.26009</v>
      </c>
      <c r="J30" s="124">
        <v>192904.62730000002</v>
      </c>
      <c r="K30" s="124">
        <v>0</v>
      </c>
      <c r="L30" s="122" t="s">
        <v>292</v>
      </c>
      <c r="M30" s="123"/>
      <c r="N30" s="124">
        <v>0</v>
      </c>
      <c r="O30" s="124">
        <v>217544.83608</v>
      </c>
      <c r="P30" s="124">
        <v>0</v>
      </c>
      <c r="Q30" s="124">
        <v>24331.796710000002</v>
      </c>
      <c r="R30" s="124">
        <v>0</v>
      </c>
      <c r="S30" s="124">
        <v>0</v>
      </c>
      <c r="T30" s="124">
        <v>0</v>
      </c>
      <c r="U30" s="124">
        <v>0</v>
      </c>
      <c r="V30" s="122">
        <v>5911.367</v>
      </c>
      <c r="W30" s="130">
        <v>269245.53929</v>
      </c>
      <c r="X30" s="122" t="s">
        <v>292</v>
      </c>
      <c r="Y30" s="123"/>
      <c r="Z30" s="124">
        <v>236943.50996999998</v>
      </c>
      <c r="AA30" s="124">
        <v>0</v>
      </c>
      <c r="AB30" s="124">
        <v>0</v>
      </c>
      <c r="AC30" s="124">
        <v>133319.36922</v>
      </c>
      <c r="AD30" s="124">
        <v>2079999.70985</v>
      </c>
      <c r="AE30"/>
      <c r="AF30"/>
      <c r="AG30"/>
      <c r="AH30"/>
      <c r="AI30"/>
      <c r="AK30" s="36"/>
    </row>
    <row r="31" spans="1:37" s="31" customFormat="1" ht="16.5" customHeight="1">
      <c r="A31" s="36"/>
      <c r="B31" s="36" t="s">
        <v>293</v>
      </c>
      <c r="C31" s="123"/>
      <c r="D31" s="28">
        <v>729769.1257000001</v>
      </c>
      <c r="E31" s="28">
        <v>485934.71912</v>
      </c>
      <c r="F31" s="28">
        <v>485934.71912</v>
      </c>
      <c r="G31" s="28">
        <v>0</v>
      </c>
      <c r="H31" s="28">
        <v>0</v>
      </c>
      <c r="I31" s="28">
        <v>232127.26514</v>
      </c>
      <c r="J31" s="28">
        <v>94973.93381</v>
      </c>
      <c r="K31" s="28">
        <v>0</v>
      </c>
      <c r="L31" s="36" t="s">
        <v>293</v>
      </c>
      <c r="M31" s="37"/>
      <c r="N31" s="28">
        <v>32517.70178</v>
      </c>
      <c r="O31" s="28">
        <v>73672.58718999999</v>
      </c>
      <c r="P31" s="28">
        <v>0</v>
      </c>
      <c r="Q31" s="28">
        <v>30963.04236</v>
      </c>
      <c r="R31" s="28">
        <v>0</v>
      </c>
      <c r="S31" s="28">
        <v>0</v>
      </c>
      <c r="T31" s="28">
        <v>0</v>
      </c>
      <c r="U31" s="28">
        <v>11707.14144</v>
      </c>
      <c r="V31" s="36">
        <v>5711.26</v>
      </c>
      <c r="W31" s="131">
        <v>87965.10505</v>
      </c>
      <c r="X31" s="36" t="s">
        <v>293</v>
      </c>
      <c r="Y31" s="37"/>
      <c r="Z31" s="28">
        <v>61206.32918</v>
      </c>
      <c r="AA31" s="28">
        <v>0</v>
      </c>
      <c r="AB31" s="28">
        <v>0</v>
      </c>
      <c r="AC31" s="28">
        <v>46566.02042</v>
      </c>
      <c r="AD31" s="28">
        <v>931217.8403500001</v>
      </c>
      <c r="AE31"/>
      <c r="AF31"/>
      <c r="AG31"/>
      <c r="AH31"/>
      <c r="AI31"/>
      <c r="AK31" s="36"/>
    </row>
    <row r="32" spans="1:37" s="31" customFormat="1" ht="16.5" customHeight="1">
      <c r="A32" s="36"/>
      <c r="B32" s="122" t="s">
        <v>294</v>
      </c>
      <c r="C32" s="37"/>
      <c r="D32" s="124">
        <v>694942.93115</v>
      </c>
      <c r="E32" s="124">
        <v>425671.43672</v>
      </c>
      <c r="F32" s="124">
        <v>429041.67665</v>
      </c>
      <c r="G32" s="124">
        <v>-3370.23993</v>
      </c>
      <c r="H32" s="124">
        <v>0</v>
      </c>
      <c r="I32" s="124">
        <v>269271.49442999996</v>
      </c>
      <c r="J32" s="124">
        <v>61822.277389999996</v>
      </c>
      <c r="K32" s="124">
        <v>0</v>
      </c>
      <c r="L32" s="122" t="s">
        <v>294</v>
      </c>
      <c r="M32" s="123"/>
      <c r="N32" s="124">
        <v>111353.13868999999</v>
      </c>
      <c r="O32" s="124">
        <v>65364.20183</v>
      </c>
      <c r="P32" s="124">
        <v>0</v>
      </c>
      <c r="Q32" s="124">
        <v>30731.876519999998</v>
      </c>
      <c r="R32" s="124">
        <v>0</v>
      </c>
      <c r="S32" s="124">
        <v>0</v>
      </c>
      <c r="T32" s="124">
        <v>0</v>
      </c>
      <c r="U32" s="124">
        <v>0</v>
      </c>
      <c r="V32" s="122">
        <v>0</v>
      </c>
      <c r="W32" s="130">
        <v>375885.47951</v>
      </c>
      <c r="X32" s="122" t="s">
        <v>294</v>
      </c>
      <c r="Y32" s="123"/>
      <c r="Z32" s="124">
        <v>0.13159</v>
      </c>
      <c r="AA32" s="124">
        <v>0</v>
      </c>
      <c r="AB32" s="124">
        <v>0</v>
      </c>
      <c r="AC32" s="124">
        <v>177445.42448</v>
      </c>
      <c r="AD32" s="124">
        <v>1248273.9667299998</v>
      </c>
      <c r="AE32"/>
      <c r="AF32"/>
      <c r="AG32"/>
      <c r="AH32"/>
      <c r="AI32"/>
      <c r="AK32" s="36"/>
    </row>
    <row r="33" spans="1:37" s="31" customFormat="1" ht="16.5" customHeight="1">
      <c r="A33" s="36"/>
      <c r="B33" s="36" t="s">
        <v>295</v>
      </c>
      <c r="C33" s="123"/>
      <c r="D33" s="28">
        <v>133129.36346</v>
      </c>
      <c r="E33" s="28">
        <v>49517.323090000005</v>
      </c>
      <c r="F33" s="28">
        <v>49517.323090000005</v>
      </c>
      <c r="G33" s="28">
        <v>0</v>
      </c>
      <c r="H33" s="28">
        <v>0</v>
      </c>
      <c r="I33" s="28">
        <v>83612.04036999999</v>
      </c>
      <c r="J33" s="28">
        <v>79802.73167000001</v>
      </c>
      <c r="K33" s="28">
        <v>0</v>
      </c>
      <c r="L33" s="36" t="s">
        <v>295</v>
      </c>
      <c r="M33" s="37"/>
      <c r="N33" s="28">
        <v>504.22524</v>
      </c>
      <c r="O33" s="28">
        <v>0</v>
      </c>
      <c r="P33" s="28">
        <v>0</v>
      </c>
      <c r="Q33" s="28">
        <v>3305.08346</v>
      </c>
      <c r="R33" s="28">
        <v>0</v>
      </c>
      <c r="S33" s="28">
        <v>0</v>
      </c>
      <c r="T33" s="28">
        <v>0</v>
      </c>
      <c r="U33" s="28">
        <v>0</v>
      </c>
      <c r="V33" s="36">
        <v>15.89556</v>
      </c>
      <c r="W33" s="131">
        <v>40963.455630000004</v>
      </c>
      <c r="X33" s="36" t="s">
        <v>295</v>
      </c>
      <c r="Y33" s="37"/>
      <c r="Z33" s="28">
        <v>2522.4202600000003</v>
      </c>
      <c r="AA33" s="28">
        <v>0</v>
      </c>
      <c r="AB33" s="28">
        <v>0</v>
      </c>
      <c r="AC33" s="28">
        <v>17334.38797</v>
      </c>
      <c r="AD33" s="28">
        <v>193965.52288</v>
      </c>
      <c r="AE33"/>
      <c r="AF33"/>
      <c r="AG33"/>
      <c r="AH33"/>
      <c r="AI33"/>
      <c r="AK33" s="36"/>
    </row>
    <row r="34" spans="1:37" s="31" customFormat="1" ht="16.5" customHeight="1">
      <c r="A34" s="36"/>
      <c r="B34" s="122" t="s">
        <v>296</v>
      </c>
      <c r="C34" s="37"/>
      <c r="D34" s="124">
        <v>434354.11888</v>
      </c>
      <c r="E34" s="124">
        <v>97437.77916000002</v>
      </c>
      <c r="F34" s="124">
        <v>96733.28104000002</v>
      </c>
      <c r="G34" s="124">
        <v>704.4981200000001</v>
      </c>
      <c r="H34" s="124">
        <v>0</v>
      </c>
      <c r="I34" s="124">
        <v>315353.3128</v>
      </c>
      <c r="J34" s="124">
        <v>144100.21431</v>
      </c>
      <c r="K34" s="124">
        <v>0</v>
      </c>
      <c r="L34" s="122" t="s">
        <v>296</v>
      </c>
      <c r="M34" s="123"/>
      <c r="N34" s="124">
        <v>29639.82709</v>
      </c>
      <c r="O34" s="124">
        <v>116270.53048</v>
      </c>
      <c r="P34" s="124">
        <v>1813.5568500000002</v>
      </c>
      <c r="Q34" s="124">
        <v>23529.18407</v>
      </c>
      <c r="R34" s="124">
        <v>0</v>
      </c>
      <c r="S34" s="124">
        <v>21563.02692</v>
      </c>
      <c r="T34" s="124">
        <v>0</v>
      </c>
      <c r="U34" s="124">
        <v>0</v>
      </c>
      <c r="V34" s="122">
        <v>0</v>
      </c>
      <c r="W34" s="130">
        <v>112055.81426</v>
      </c>
      <c r="X34" s="122" t="s">
        <v>296</v>
      </c>
      <c r="Y34" s="123"/>
      <c r="Z34" s="124">
        <v>131940.03589</v>
      </c>
      <c r="AA34" s="124">
        <v>0</v>
      </c>
      <c r="AB34" s="124">
        <v>0</v>
      </c>
      <c r="AC34" s="124">
        <v>102160.12164</v>
      </c>
      <c r="AD34" s="124">
        <v>780510.0906700001</v>
      </c>
      <c r="AE34"/>
      <c r="AF34"/>
      <c r="AG34"/>
      <c r="AH34"/>
      <c r="AI34"/>
      <c r="AK34" s="36"/>
    </row>
    <row r="35" spans="1:37" s="31" customFormat="1" ht="16.5" customHeight="1">
      <c r="A35" s="36"/>
      <c r="B35" s="36" t="s">
        <v>297</v>
      </c>
      <c r="C35" s="123"/>
      <c r="D35" s="28">
        <v>196674.78902</v>
      </c>
      <c r="E35" s="28">
        <v>126754.89018</v>
      </c>
      <c r="F35" s="28">
        <v>126754.89018</v>
      </c>
      <c r="G35" s="28">
        <v>0</v>
      </c>
      <c r="H35" s="28">
        <v>0</v>
      </c>
      <c r="I35" s="28">
        <v>65592.11787999999</v>
      </c>
      <c r="J35" s="28">
        <v>66331.65028</v>
      </c>
      <c r="K35" s="28">
        <v>-34045.902</v>
      </c>
      <c r="L35" s="36" t="s">
        <v>297</v>
      </c>
      <c r="M35" s="37"/>
      <c r="N35" s="28">
        <v>27854.64115</v>
      </c>
      <c r="O35" s="28">
        <v>200.25975</v>
      </c>
      <c r="P35" s="28">
        <v>0</v>
      </c>
      <c r="Q35" s="28">
        <v>5251.468900000001</v>
      </c>
      <c r="R35" s="28">
        <v>-0.0002</v>
      </c>
      <c r="S35" s="28">
        <v>4327.78096</v>
      </c>
      <c r="T35" s="28">
        <v>0</v>
      </c>
      <c r="U35" s="28">
        <v>0</v>
      </c>
      <c r="V35" s="36">
        <v>7350.16389</v>
      </c>
      <c r="W35" s="131">
        <v>18730.04369</v>
      </c>
      <c r="X35" s="36" t="s">
        <v>297</v>
      </c>
      <c r="Y35" s="37"/>
      <c r="Z35" s="28">
        <v>29738.44957</v>
      </c>
      <c r="AA35" s="28">
        <v>0</v>
      </c>
      <c r="AB35" s="28">
        <v>0</v>
      </c>
      <c r="AC35" s="28">
        <v>61993.18053</v>
      </c>
      <c r="AD35" s="28">
        <v>314486.6266999999</v>
      </c>
      <c r="AE35"/>
      <c r="AF35"/>
      <c r="AG35"/>
      <c r="AH35"/>
      <c r="AI35"/>
      <c r="AK35" s="36"/>
    </row>
    <row r="36" spans="1:37" s="31" customFormat="1" ht="16.5" customHeight="1">
      <c r="A36" s="36"/>
      <c r="B36" s="122" t="s">
        <v>298</v>
      </c>
      <c r="C36" s="37"/>
      <c r="D36" s="124">
        <v>24418.882690000002</v>
      </c>
      <c r="E36" s="124">
        <v>13285.46416</v>
      </c>
      <c r="F36" s="124">
        <v>13300.139060000001</v>
      </c>
      <c r="G36" s="124">
        <v>-14.6749</v>
      </c>
      <c r="H36" s="124">
        <v>0</v>
      </c>
      <c r="I36" s="124">
        <v>11133.418529999999</v>
      </c>
      <c r="J36" s="124">
        <v>6486.17963</v>
      </c>
      <c r="K36" s="124">
        <v>0</v>
      </c>
      <c r="L36" s="122" t="s">
        <v>298</v>
      </c>
      <c r="M36" s="123"/>
      <c r="N36" s="124">
        <v>441.43518</v>
      </c>
      <c r="O36" s="124">
        <v>2779.0298599999996</v>
      </c>
      <c r="P36" s="124">
        <v>0</v>
      </c>
      <c r="Q36" s="124">
        <v>1426.77386</v>
      </c>
      <c r="R36" s="124">
        <v>0</v>
      </c>
      <c r="S36" s="124">
        <v>0</v>
      </c>
      <c r="T36" s="124">
        <v>0</v>
      </c>
      <c r="U36" s="124">
        <v>0</v>
      </c>
      <c r="V36" s="122">
        <v>1514.81707</v>
      </c>
      <c r="W36" s="130">
        <v>4913.41755</v>
      </c>
      <c r="X36" s="122" t="s">
        <v>298</v>
      </c>
      <c r="Y36" s="123"/>
      <c r="Z36" s="124">
        <v>108.93308999999999</v>
      </c>
      <c r="AA36" s="124">
        <v>0</v>
      </c>
      <c r="AB36" s="124">
        <v>0</v>
      </c>
      <c r="AC36" s="124">
        <v>2593.1312</v>
      </c>
      <c r="AD36" s="124">
        <v>33549.181599999996</v>
      </c>
      <c r="AE36"/>
      <c r="AF36"/>
      <c r="AG36"/>
      <c r="AH36"/>
      <c r="AI36"/>
      <c r="AK36" s="36"/>
    </row>
    <row r="37" spans="1:37" s="31" customFormat="1" ht="16.5" customHeight="1">
      <c r="A37" s="36"/>
      <c r="B37" s="36" t="s">
        <v>299</v>
      </c>
      <c r="C37" s="123"/>
      <c r="D37" s="28">
        <v>120421.09114</v>
      </c>
      <c r="E37" s="28">
        <v>105497.26393</v>
      </c>
      <c r="F37" s="28">
        <v>105497.26393</v>
      </c>
      <c r="G37" s="28">
        <v>0</v>
      </c>
      <c r="H37" s="28">
        <v>0</v>
      </c>
      <c r="I37" s="28">
        <v>14923.827210000001</v>
      </c>
      <c r="J37" s="28">
        <v>4013.01506</v>
      </c>
      <c r="K37" s="28">
        <v>8294.59885</v>
      </c>
      <c r="L37" s="36" t="s">
        <v>299</v>
      </c>
      <c r="M37" s="37"/>
      <c r="N37" s="28">
        <v>210.97529999999998</v>
      </c>
      <c r="O37" s="28">
        <v>0</v>
      </c>
      <c r="P37" s="28">
        <v>0</v>
      </c>
      <c r="Q37" s="28">
        <v>2405.238</v>
      </c>
      <c r="R37" s="28">
        <v>0</v>
      </c>
      <c r="S37" s="28">
        <v>0</v>
      </c>
      <c r="T37" s="28">
        <v>0</v>
      </c>
      <c r="U37" s="28">
        <v>0</v>
      </c>
      <c r="V37" s="36">
        <v>5159.92</v>
      </c>
      <c r="W37" s="131">
        <v>46426.89415</v>
      </c>
      <c r="X37" s="36" t="s">
        <v>299</v>
      </c>
      <c r="Y37" s="37"/>
      <c r="Z37" s="28">
        <v>0</v>
      </c>
      <c r="AA37" s="28">
        <v>0</v>
      </c>
      <c r="AB37" s="28">
        <v>0</v>
      </c>
      <c r="AC37" s="28">
        <v>35323.09218</v>
      </c>
      <c r="AD37" s="28">
        <v>207330.99747</v>
      </c>
      <c r="AE37"/>
      <c r="AF37"/>
      <c r="AG37"/>
      <c r="AH37"/>
      <c r="AI37"/>
      <c r="AK37" s="36"/>
    </row>
    <row r="38" spans="1:37" s="31" customFormat="1" ht="16.5" customHeight="1">
      <c r="A38" s="36"/>
      <c r="B38" s="122" t="s">
        <v>300</v>
      </c>
      <c r="C38" s="37"/>
      <c r="D38" s="124">
        <v>218646.721</v>
      </c>
      <c r="E38" s="124">
        <v>126600.575</v>
      </c>
      <c r="F38" s="124">
        <v>126600.575</v>
      </c>
      <c r="G38" s="124">
        <v>0</v>
      </c>
      <c r="H38" s="124">
        <v>0</v>
      </c>
      <c r="I38" s="124">
        <v>49736.458</v>
      </c>
      <c r="J38" s="124">
        <v>15742.097</v>
      </c>
      <c r="K38" s="124">
        <v>0</v>
      </c>
      <c r="L38" s="122" t="s">
        <v>300</v>
      </c>
      <c r="M38" s="123"/>
      <c r="N38" s="124">
        <v>0</v>
      </c>
      <c r="O38" s="124">
        <v>33994.361</v>
      </c>
      <c r="P38" s="124">
        <v>0</v>
      </c>
      <c r="Q38" s="124">
        <v>0</v>
      </c>
      <c r="R38" s="124">
        <v>0</v>
      </c>
      <c r="S38" s="124">
        <v>42309.688</v>
      </c>
      <c r="T38" s="124">
        <v>0</v>
      </c>
      <c r="U38" s="124">
        <v>0</v>
      </c>
      <c r="V38" s="122">
        <v>0</v>
      </c>
      <c r="W38" s="130">
        <v>1940.312</v>
      </c>
      <c r="X38" s="122" t="s">
        <v>300</v>
      </c>
      <c r="Y38" s="123"/>
      <c r="Z38" s="124">
        <v>105845.103</v>
      </c>
      <c r="AA38" s="124">
        <v>0</v>
      </c>
      <c r="AB38" s="124">
        <v>0</v>
      </c>
      <c r="AC38" s="124">
        <v>4490.835</v>
      </c>
      <c r="AD38" s="124">
        <v>330922.971</v>
      </c>
      <c r="AE38"/>
      <c r="AF38"/>
      <c r="AG38"/>
      <c r="AH38"/>
      <c r="AI38"/>
      <c r="AK38" s="36"/>
    </row>
    <row r="39" spans="1:37" s="31" customFormat="1" ht="16.5" customHeight="1">
      <c r="A39" s="36"/>
      <c r="B39" s="36" t="s">
        <v>301</v>
      </c>
      <c r="C39" s="123"/>
      <c r="D39" s="28">
        <v>590022.39993</v>
      </c>
      <c r="E39" s="28">
        <v>336422.71027000004</v>
      </c>
      <c r="F39" s="28">
        <v>336422.71048</v>
      </c>
      <c r="G39" s="28">
        <v>0</v>
      </c>
      <c r="H39" s="28">
        <v>-0.00020999999999999998</v>
      </c>
      <c r="I39" s="28">
        <v>245090.79223</v>
      </c>
      <c r="J39" s="28">
        <v>218871.32678</v>
      </c>
      <c r="K39" s="28">
        <v>0</v>
      </c>
      <c r="L39" s="36" t="s">
        <v>301</v>
      </c>
      <c r="M39" s="37"/>
      <c r="N39" s="28">
        <v>0</v>
      </c>
      <c r="O39" s="28">
        <v>21980.96559</v>
      </c>
      <c r="P39" s="28">
        <v>0</v>
      </c>
      <c r="Q39" s="28">
        <v>4238.49997</v>
      </c>
      <c r="R39" s="28">
        <v>-0.00011</v>
      </c>
      <c r="S39" s="28">
        <v>8508.897429999999</v>
      </c>
      <c r="T39" s="28">
        <v>0</v>
      </c>
      <c r="U39" s="28">
        <v>0</v>
      </c>
      <c r="V39" s="36">
        <v>3080.02514</v>
      </c>
      <c r="W39" s="131">
        <v>80019.65029</v>
      </c>
      <c r="X39" s="36" t="s">
        <v>301</v>
      </c>
      <c r="Y39" s="37"/>
      <c r="Z39" s="28">
        <v>34472.65396</v>
      </c>
      <c r="AA39" s="28">
        <v>0</v>
      </c>
      <c r="AB39" s="28">
        <v>0</v>
      </c>
      <c r="AC39" s="28">
        <v>79046.46051</v>
      </c>
      <c r="AD39" s="28">
        <v>786641.18983</v>
      </c>
      <c r="AE39"/>
      <c r="AF39"/>
      <c r="AG39"/>
      <c r="AH39"/>
      <c r="AI39"/>
      <c r="AK39" s="36"/>
    </row>
    <row r="40" spans="1:37" s="31" customFormat="1" ht="16.5" customHeight="1">
      <c r="A40" s="36"/>
      <c r="B40" s="122" t="s">
        <v>302</v>
      </c>
      <c r="C40" s="37"/>
      <c r="D40" s="124">
        <v>5532621.355520001</v>
      </c>
      <c r="E40" s="124">
        <v>2292185.63498</v>
      </c>
      <c r="F40" s="124">
        <v>2292185.63498</v>
      </c>
      <c r="G40" s="124">
        <v>0</v>
      </c>
      <c r="H40" s="124">
        <v>0</v>
      </c>
      <c r="I40" s="124">
        <v>3230084.50079</v>
      </c>
      <c r="J40" s="124">
        <v>0</v>
      </c>
      <c r="K40" s="124">
        <v>3267710.88373</v>
      </c>
      <c r="L40" s="122" t="s">
        <v>302</v>
      </c>
      <c r="M40" s="123"/>
      <c r="N40" s="124">
        <v>0</v>
      </c>
      <c r="O40" s="124">
        <v>-40029.79277</v>
      </c>
      <c r="P40" s="124">
        <v>0</v>
      </c>
      <c r="Q40" s="124">
        <v>2403.40983</v>
      </c>
      <c r="R40" s="124">
        <v>0</v>
      </c>
      <c r="S40" s="124">
        <v>10351.21975</v>
      </c>
      <c r="T40" s="124">
        <v>0</v>
      </c>
      <c r="U40" s="124">
        <v>0</v>
      </c>
      <c r="V40" s="122">
        <v>0</v>
      </c>
      <c r="W40" s="130">
        <v>35066.335230000004</v>
      </c>
      <c r="X40" s="122" t="s">
        <v>302</v>
      </c>
      <c r="Y40" s="123"/>
      <c r="Z40" s="124">
        <v>97482.51597</v>
      </c>
      <c r="AA40" s="124">
        <v>0</v>
      </c>
      <c r="AB40" s="124">
        <v>0</v>
      </c>
      <c r="AC40" s="124">
        <v>45229.46479</v>
      </c>
      <c r="AD40" s="124">
        <v>5710399.67151</v>
      </c>
      <c r="AE40"/>
      <c r="AF40"/>
      <c r="AG40"/>
      <c r="AH40"/>
      <c r="AI40"/>
      <c r="AK40" s="36"/>
    </row>
    <row r="41" spans="1:37" s="31" customFormat="1" ht="16.5" customHeight="1">
      <c r="A41" s="36"/>
      <c r="B41" s="36" t="s">
        <v>303</v>
      </c>
      <c r="C41" s="123"/>
      <c r="D41" s="28">
        <v>157612.34731</v>
      </c>
      <c r="E41" s="28">
        <v>142974.69413999998</v>
      </c>
      <c r="F41" s="28">
        <v>142974.69413999998</v>
      </c>
      <c r="G41" s="28">
        <v>0</v>
      </c>
      <c r="H41" s="28">
        <v>0</v>
      </c>
      <c r="I41" s="28">
        <v>14637.65317</v>
      </c>
      <c r="J41" s="28">
        <v>2464.84092</v>
      </c>
      <c r="K41" s="28">
        <v>0</v>
      </c>
      <c r="L41" s="36" t="s">
        <v>303</v>
      </c>
      <c r="M41" s="37"/>
      <c r="N41" s="28">
        <v>0</v>
      </c>
      <c r="O41" s="28">
        <v>9379.25964</v>
      </c>
      <c r="P41" s="28">
        <v>0</v>
      </c>
      <c r="Q41" s="28">
        <v>2793.5526099999997</v>
      </c>
      <c r="R41" s="28">
        <v>0</v>
      </c>
      <c r="S41" s="28">
        <v>0</v>
      </c>
      <c r="T41" s="28">
        <v>0</v>
      </c>
      <c r="U41" s="28">
        <v>0</v>
      </c>
      <c r="V41" s="36">
        <v>0</v>
      </c>
      <c r="W41" s="131">
        <v>28928.206560000002</v>
      </c>
      <c r="X41" s="36" t="s">
        <v>303</v>
      </c>
      <c r="Y41" s="37"/>
      <c r="Z41" s="28">
        <v>74.66729</v>
      </c>
      <c r="AA41" s="28">
        <v>0</v>
      </c>
      <c r="AB41" s="28">
        <v>0</v>
      </c>
      <c r="AC41" s="28">
        <v>42365.07516</v>
      </c>
      <c r="AD41" s="28">
        <v>228980.29632</v>
      </c>
      <c r="AE41"/>
      <c r="AF41"/>
      <c r="AG41"/>
      <c r="AH41"/>
      <c r="AI41"/>
      <c r="AK41" s="36"/>
    </row>
    <row r="42" spans="1:37" s="31" customFormat="1" ht="16.5" customHeight="1">
      <c r="A42" s="36"/>
      <c r="B42" s="122" t="s">
        <v>304</v>
      </c>
      <c r="C42" s="37"/>
      <c r="D42" s="124">
        <v>3075910.65685</v>
      </c>
      <c r="E42" s="124">
        <v>1177909.3273300002</v>
      </c>
      <c r="F42" s="124">
        <v>1186618.6537900001</v>
      </c>
      <c r="G42" s="124">
        <v>-8709.329529999999</v>
      </c>
      <c r="H42" s="124">
        <v>0.00307</v>
      </c>
      <c r="I42" s="124">
        <v>1103928.20798</v>
      </c>
      <c r="J42" s="124">
        <v>846540.5765500001</v>
      </c>
      <c r="K42" s="124">
        <v>0</v>
      </c>
      <c r="L42" s="122" t="s">
        <v>304</v>
      </c>
      <c r="M42" s="123"/>
      <c r="N42" s="124">
        <v>28945.914760000003</v>
      </c>
      <c r="O42" s="124">
        <v>193498.96111</v>
      </c>
      <c r="P42" s="124">
        <v>11451.291449999999</v>
      </c>
      <c r="Q42" s="124">
        <v>23491.46311</v>
      </c>
      <c r="R42" s="124">
        <v>0.001</v>
      </c>
      <c r="S42" s="124">
        <v>793645.4764299999</v>
      </c>
      <c r="T42" s="124">
        <v>427.64511</v>
      </c>
      <c r="U42" s="124">
        <v>0</v>
      </c>
      <c r="V42" s="122">
        <v>170871.51123</v>
      </c>
      <c r="W42" s="130">
        <v>187484.63394</v>
      </c>
      <c r="X42" s="122" t="s">
        <v>304</v>
      </c>
      <c r="Y42" s="123"/>
      <c r="Z42" s="124">
        <v>126603.34003</v>
      </c>
      <c r="AA42" s="124">
        <v>0</v>
      </c>
      <c r="AB42" s="124">
        <v>0</v>
      </c>
      <c r="AC42" s="124">
        <v>858792.4875700001</v>
      </c>
      <c r="AD42" s="124">
        <v>4419662.629620001</v>
      </c>
      <c r="AE42"/>
      <c r="AF42"/>
      <c r="AG42"/>
      <c r="AH42"/>
      <c r="AI42"/>
      <c r="AK42" s="36"/>
    </row>
    <row r="43" spans="1:37" s="31" customFormat="1" ht="16.5" customHeight="1">
      <c r="A43" s="36"/>
      <c r="B43" s="36" t="s">
        <v>305</v>
      </c>
      <c r="C43" s="123"/>
      <c r="D43" s="28">
        <v>7279150.7407</v>
      </c>
      <c r="E43" s="28">
        <v>1269872.97015</v>
      </c>
      <c r="F43" s="28">
        <v>1269872.97015</v>
      </c>
      <c r="G43" s="28">
        <v>0</v>
      </c>
      <c r="H43" s="28">
        <v>0</v>
      </c>
      <c r="I43" s="28">
        <v>5504871.44513</v>
      </c>
      <c r="J43" s="28">
        <v>4767503.86382</v>
      </c>
      <c r="K43" s="28">
        <v>0</v>
      </c>
      <c r="L43" s="36" t="s">
        <v>305</v>
      </c>
      <c r="M43" s="37"/>
      <c r="N43" s="28">
        <v>0</v>
      </c>
      <c r="O43" s="28">
        <v>630811.22685</v>
      </c>
      <c r="P43" s="28">
        <v>0</v>
      </c>
      <c r="Q43" s="28">
        <v>106556.35445999999</v>
      </c>
      <c r="R43" s="28">
        <v>0</v>
      </c>
      <c r="S43" s="28">
        <v>504406.32542</v>
      </c>
      <c r="T43" s="28">
        <v>0</v>
      </c>
      <c r="U43" s="28">
        <v>0</v>
      </c>
      <c r="V43" s="36">
        <v>80079.70651999999</v>
      </c>
      <c r="W43" s="131">
        <v>137175.76956000002</v>
      </c>
      <c r="X43" s="36" t="s">
        <v>305</v>
      </c>
      <c r="Y43" s="37"/>
      <c r="Z43" s="28">
        <v>953467.5295599999</v>
      </c>
      <c r="AA43" s="28">
        <v>0</v>
      </c>
      <c r="AB43" s="28">
        <v>0</v>
      </c>
      <c r="AC43" s="28">
        <v>165008.77168</v>
      </c>
      <c r="AD43" s="28">
        <v>8614882.51802</v>
      </c>
      <c r="AE43"/>
      <c r="AF43"/>
      <c r="AG43"/>
      <c r="AH43"/>
      <c r="AI43"/>
      <c r="AK43" s="36"/>
    </row>
    <row r="44" spans="1:37" s="31" customFormat="1" ht="16.5" customHeight="1">
      <c r="A44" s="36"/>
      <c r="B44" s="122" t="s">
        <v>306</v>
      </c>
      <c r="C44" s="37"/>
      <c r="D44" s="124">
        <v>124839676.35796</v>
      </c>
      <c r="E44" s="124">
        <v>105142277.86846003</v>
      </c>
      <c r="F44" s="124">
        <v>104994858.82603002</v>
      </c>
      <c r="G44" s="124">
        <v>147419.04236</v>
      </c>
      <c r="H44" s="124">
        <v>7.000000000000001E-05</v>
      </c>
      <c r="I44" s="124">
        <v>19087135.17004</v>
      </c>
      <c r="J44" s="124">
        <v>14882435.243110001</v>
      </c>
      <c r="K44" s="124">
        <v>0</v>
      </c>
      <c r="L44" s="122" t="s">
        <v>306</v>
      </c>
      <c r="M44" s="123"/>
      <c r="N44" s="124">
        <v>346079.20295</v>
      </c>
      <c r="O44" s="124">
        <v>1761432.32165</v>
      </c>
      <c r="P44" s="124">
        <v>1545451.23225</v>
      </c>
      <c r="Q44" s="124">
        <v>551737.1700800001</v>
      </c>
      <c r="R44" s="124">
        <v>0</v>
      </c>
      <c r="S44" s="124">
        <v>606566.5878</v>
      </c>
      <c r="T44" s="124">
        <v>3696.7316600000004</v>
      </c>
      <c r="U44" s="124">
        <v>0</v>
      </c>
      <c r="V44" s="122">
        <v>982379.72951</v>
      </c>
      <c r="W44" s="130">
        <v>5615988.942079999</v>
      </c>
      <c r="X44" s="122" t="s">
        <v>306</v>
      </c>
      <c r="Y44" s="123"/>
      <c r="Z44" s="124">
        <v>984287.0657200001</v>
      </c>
      <c r="AA44" s="124">
        <v>0</v>
      </c>
      <c r="AB44" s="124">
        <v>0</v>
      </c>
      <c r="AC44" s="124">
        <v>7263034.529820001</v>
      </c>
      <c r="AD44" s="124">
        <v>139685366.62509006</v>
      </c>
      <c r="AE44"/>
      <c r="AF44"/>
      <c r="AG44"/>
      <c r="AH44"/>
      <c r="AI44"/>
      <c r="AK44" s="36"/>
    </row>
    <row r="45" spans="1:37" s="31" customFormat="1" ht="16.5" customHeight="1">
      <c r="A45" s="36"/>
      <c r="B45" s="36" t="s">
        <v>307</v>
      </c>
      <c r="C45" s="123"/>
      <c r="D45" s="28">
        <v>5682260.22975</v>
      </c>
      <c r="E45" s="28">
        <v>4268208.925570001</v>
      </c>
      <c r="F45" s="28">
        <v>4268208.925570001</v>
      </c>
      <c r="G45" s="28">
        <v>0</v>
      </c>
      <c r="H45" s="28">
        <v>0</v>
      </c>
      <c r="I45" s="28">
        <v>1152664.4690200002</v>
      </c>
      <c r="J45" s="28">
        <v>968100.35785</v>
      </c>
      <c r="K45" s="28">
        <v>0</v>
      </c>
      <c r="L45" s="36" t="s">
        <v>307</v>
      </c>
      <c r="M45" s="37"/>
      <c r="N45" s="28">
        <v>4.63674</v>
      </c>
      <c r="O45" s="28">
        <v>59321.048910000005</v>
      </c>
      <c r="P45" s="28">
        <v>0</v>
      </c>
      <c r="Q45" s="28">
        <v>125238.42551999999</v>
      </c>
      <c r="R45" s="28">
        <v>0</v>
      </c>
      <c r="S45" s="28">
        <v>261386.83514999997</v>
      </c>
      <c r="T45" s="28">
        <v>0</v>
      </c>
      <c r="U45" s="28">
        <v>0</v>
      </c>
      <c r="V45" s="36">
        <v>0</v>
      </c>
      <c r="W45" s="131">
        <v>1569305.0150700002</v>
      </c>
      <c r="X45" s="36" t="s">
        <v>307</v>
      </c>
      <c r="Y45" s="37"/>
      <c r="Z45" s="28">
        <v>99749.97192</v>
      </c>
      <c r="AA45" s="28">
        <v>0</v>
      </c>
      <c r="AB45" s="28">
        <v>0</v>
      </c>
      <c r="AC45" s="28">
        <v>1121310.8847199997</v>
      </c>
      <c r="AD45" s="28">
        <v>8472626.10145</v>
      </c>
      <c r="AE45"/>
      <c r="AF45"/>
      <c r="AG45"/>
      <c r="AH45"/>
      <c r="AI45"/>
      <c r="AK45" s="36"/>
    </row>
    <row r="46" spans="1:37" s="31" customFormat="1" ht="16.5" customHeight="1">
      <c r="A46" s="36"/>
      <c r="B46" s="122" t="s">
        <v>308</v>
      </c>
      <c r="C46" s="37"/>
      <c r="D46" s="124">
        <v>866882.88225</v>
      </c>
      <c r="E46" s="124">
        <v>248005.42517</v>
      </c>
      <c r="F46" s="124">
        <v>248005.42517</v>
      </c>
      <c r="G46" s="124">
        <v>0</v>
      </c>
      <c r="H46" s="124">
        <v>0</v>
      </c>
      <c r="I46" s="124">
        <v>613610.9305499999</v>
      </c>
      <c r="J46" s="124">
        <v>509883.66479</v>
      </c>
      <c r="K46" s="124">
        <v>0</v>
      </c>
      <c r="L46" s="122" t="s">
        <v>308</v>
      </c>
      <c r="M46" s="123"/>
      <c r="N46" s="124">
        <v>0</v>
      </c>
      <c r="O46" s="124">
        <v>103652.72036</v>
      </c>
      <c r="P46" s="124">
        <v>0</v>
      </c>
      <c r="Q46" s="124">
        <v>74.5454</v>
      </c>
      <c r="R46" s="124">
        <v>0</v>
      </c>
      <c r="S46" s="124">
        <v>5266.526529999999</v>
      </c>
      <c r="T46" s="124">
        <v>0</v>
      </c>
      <c r="U46" s="124">
        <v>0</v>
      </c>
      <c r="V46" s="122">
        <v>159.07963</v>
      </c>
      <c r="W46" s="130">
        <v>11716.24568</v>
      </c>
      <c r="X46" s="122" t="s">
        <v>308</v>
      </c>
      <c r="Y46" s="123"/>
      <c r="Z46" s="124">
        <v>104557.06322</v>
      </c>
      <c r="AA46" s="124">
        <v>0</v>
      </c>
      <c r="AB46" s="124">
        <v>0</v>
      </c>
      <c r="AC46" s="124">
        <v>16824.25647</v>
      </c>
      <c r="AD46" s="124">
        <v>1000139.5272499999</v>
      </c>
      <c r="AE46"/>
      <c r="AF46"/>
      <c r="AG46"/>
      <c r="AH46"/>
      <c r="AI46"/>
      <c r="AK46" s="36"/>
    </row>
    <row r="47" spans="1:37" s="31" customFormat="1" ht="16.5" customHeight="1">
      <c r="A47" s="36"/>
      <c r="B47" s="36" t="s">
        <v>309</v>
      </c>
      <c r="C47" s="123"/>
      <c r="D47" s="28">
        <v>1173044.29382</v>
      </c>
      <c r="E47" s="28">
        <v>1076091.35919</v>
      </c>
      <c r="F47" s="28">
        <v>1076091.35919</v>
      </c>
      <c r="G47" s="28">
        <v>0</v>
      </c>
      <c r="H47" s="28">
        <v>0</v>
      </c>
      <c r="I47" s="28">
        <v>96952.93462999999</v>
      </c>
      <c r="J47" s="28">
        <v>33405.527219999996</v>
      </c>
      <c r="K47" s="28">
        <v>0</v>
      </c>
      <c r="L47" s="36" t="s">
        <v>309</v>
      </c>
      <c r="M47" s="37"/>
      <c r="N47" s="28">
        <v>40575.15437</v>
      </c>
      <c r="O47" s="28">
        <v>18243.75738</v>
      </c>
      <c r="P47" s="28">
        <v>0</v>
      </c>
      <c r="Q47" s="28">
        <v>4728.4956600000005</v>
      </c>
      <c r="R47" s="28">
        <v>0</v>
      </c>
      <c r="S47" s="28">
        <v>0</v>
      </c>
      <c r="T47" s="28">
        <v>0</v>
      </c>
      <c r="U47" s="28">
        <v>0</v>
      </c>
      <c r="V47" s="36">
        <v>0</v>
      </c>
      <c r="W47" s="131">
        <v>23293.11707</v>
      </c>
      <c r="X47" s="36" t="s">
        <v>309</v>
      </c>
      <c r="Y47" s="37"/>
      <c r="Z47" s="28">
        <v>11142.25831</v>
      </c>
      <c r="AA47" s="28">
        <v>0</v>
      </c>
      <c r="AB47" s="28">
        <v>0</v>
      </c>
      <c r="AC47" s="28">
        <v>656.42214</v>
      </c>
      <c r="AD47" s="28">
        <v>1208136.09134</v>
      </c>
      <c r="AE47"/>
      <c r="AF47"/>
      <c r="AG47"/>
      <c r="AH47"/>
      <c r="AI47"/>
      <c r="AK47" s="36"/>
    </row>
    <row r="48" spans="1:37" s="31" customFormat="1" ht="16.5" customHeight="1">
      <c r="A48" s="36"/>
      <c r="B48" s="122" t="s">
        <v>310</v>
      </c>
      <c r="C48" s="37"/>
      <c r="D48" s="124">
        <v>8816209.08621</v>
      </c>
      <c r="E48" s="124">
        <v>8331279.5349200005</v>
      </c>
      <c r="F48" s="124">
        <v>8331279.5349200005</v>
      </c>
      <c r="G48" s="124">
        <v>0</v>
      </c>
      <c r="H48" s="124">
        <v>0</v>
      </c>
      <c r="I48" s="124">
        <v>55319.89178</v>
      </c>
      <c r="J48" s="124">
        <v>55319.89178</v>
      </c>
      <c r="K48" s="124">
        <v>0</v>
      </c>
      <c r="L48" s="122" t="s">
        <v>310</v>
      </c>
      <c r="M48" s="123"/>
      <c r="N48" s="124">
        <v>0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24">
        <v>164001.2687</v>
      </c>
      <c r="U48" s="124">
        <v>265608.39081</v>
      </c>
      <c r="V48" s="122">
        <v>0</v>
      </c>
      <c r="W48" s="130">
        <v>2443.0679699999996</v>
      </c>
      <c r="X48" s="122" t="s">
        <v>310</v>
      </c>
      <c r="Y48" s="123"/>
      <c r="Z48" s="124">
        <v>0</v>
      </c>
      <c r="AA48" s="124">
        <v>0</v>
      </c>
      <c r="AB48" s="124">
        <v>0</v>
      </c>
      <c r="AC48" s="124">
        <v>52438.548200000005</v>
      </c>
      <c r="AD48" s="124">
        <v>8871090.702380002</v>
      </c>
      <c r="AE48"/>
      <c r="AF48"/>
      <c r="AG48"/>
      <c r="AH48"/>
      <c r="AI48"/>
      <c r="AK48" s="36"/>
    </row>
    <row r="49" spans="1:37" s="31" customFormat="1" ht="16.5" customHeight="1">
      <c r="A49" s="36"/>
      <c r="B49" s="36" t="s">
        <v>311</v>
      </c>
      <c r="C49" s="123"/>
      <c r="D49" s="28">
        <v>3388586.8564899997</v>
      </c>
      <c r="E49" s="28">
        <v>2940091.6022</v>
      </c>
      <c r="F49" s="28">
        <v>3104613.9470800003</v>
      </c>
      <c r="G49" s="28">
        <v>-164522.34481</v>
      </c>
      <c r="H49" s="28">
        <v>-7.000000000000001E-05</v>
      </c>
      <c r="I49" s="28">
        <v>448495.25429000007</v>
      </c>
      <c r="J49" s="28">
        <v>321054.11433000007</v>
      </c>
      <c r="K49" s="28">
        <v>0</v>
      </c>
      <c r="L49" s="36" t="s">
        <v>311</v>
      </c>
      <c r="M49" s="37"/>
      <c r="N49" s="28">
        <v>1E-05</v>
      </c>
      <c r="O49" s="28">
        <v>83330.01554</v>
      </c>
      <c r="P49" s="28">
        <v>0</v>
      </c>
      <c r="Q49" s="28">
        <v>44111.12442</v>
      </c>
      <c r="R49" s="28">
        <v>-1E-05</v>
      </c>
      <c r="S49" s="28">
        <v>0</v>
      </c>
      <c r="T49" s="28">
        <v>0</v>
      </c>
      <c r="U49" s="28">
        <v>0</v>
      </c>
      <c r="V49" s="36">
        <v>32.26516</v>
      </c>
      <c r="W49" s="131">
        <v>1359543.65792</v>
      </c>
      <c r="X49" s="36" t="s">
        <v>311</v>
      </c>
      <c r="Y49" s="37"/>
      <c r="Z49" s="28">
        <v>10810.2335</v>
      </c>
      <c r="AA49" s="28">
        <v>0</v>
      </c>
      <c r="AB49" s="28">
        <v>0</v>
      </c>
      <c r="AC49" s="28">
        <v>571028.96052</v>
      </c>
      <c r="AD49" s="28">
        <v>5330001.9735900005</v>
      </c>
      <c r="AE49"/>
      <c r="AF49"/>
      <c r="AG49"/>
      <c r="AH49"/>
      <c r="AI49"/>
      <c r="AK49" s="36"/>
    </row>
    <row r="50" spans="1:37" s="31" customFormat="1" ht="16.5" customHeight="1">
      <c r="A50" s="36"/>
      <c r="B50" s="122" t="s">
        <v>312</v>
      </c>
      <c r="C50" s="37"/>
      <c r="D50" s="124">
        <v>1802214.90361</v>
      </c>
      <c r="E50" s="124">
        <v>1641211.68027</v>
      </c>
      <c r="F50" s="124">
        <v>1726268.2705599999</v>
      </c>
      <c r="G50" s="124">
        <v>-85056.59029</v>
      </c>
      <c r="H50" s="124">
        <v>0</v>
      </c>
      <c r="I50" s="124">
        <v>161003.22334</v>
      </c>
      <c r="J50" s="124">
        <v>15921.219519999999</v>
      </c>
      <c r="K50" s="124">
        <v>0</v>
      </c>
      <c r="L50" s="122" t="s">
        <v>312</v>
      </c>
      <c r="M50" s="123"/>
      <c r="N50" s="124">
        <v>5792.943679999999</v>
      </c>
      <c r="O50" s="124">
        <v>112712.72592</v>
      </c>
      <c r="P50" s="124">
        <v>24140.078690000002</v>
      </c>
      <c r="Q50" s="124">
        <v>2436.25553</v>
      </c>
      <c r="R50" s="124">
        <v>0</v>
      </c>
      <c r="S50" s="124">
        <v>0</v>
      </c>
      <c r="T50" s="124">
        <v>0</v>
      </c>
      <c r="U50" s="124">
        <v>0</v>
      </c>
      <c r="V50" s="122">
        <v>3909.36</v>
      </c>
      <c r="W50" s="130">
        <v>74742.85700999999</v>
      </c>
      <c r="X50" s="122" t="s">
        <v>312</v>
      </c>
      <c r="Y50" s="123"/>
      <c r="Z50" s="124">
        <v>5747.02081</v>
      </c>
      <c r="AA50" s="124">
        <v>0</v>
      </c>
      <c r="AB50" s="124">
        <v>0</v>
      </c>
      <c r="AC50" s="124">
        <v>24963.640410000004</v>
      </c>
      <c r="AD50" s="124">
        <v>1911577.7818399998</v>
      </c>
      <c r="AE50"/>
      <c r="AF50"/>
      <c r="AG50"/>
      <c r="AH50"/>
      <c r="AI50"/>
      <c r="AK50" s="36"/>
    </row>
    <row r="51" spans="1:37" s="31" customFormat="1" ht="16.5" customHeight="1">
      <c r="A51" s="36"/>
      <c r="B51" s="36" t="s">
        <v>313</v>
      </c>
      <c r="C51" s="123"/>
      <c r="D51" s="28">
        <v>486011.09606</v>
      </c>
      <c r="E51" s="28">
        <v>267532.96017</v>
      </c>
      <c r="F51" s="28">
        <v>270858.75776</v>
      </c>
      <c r="G51" s="28">
        <v>-3325.7975899999997</v>
      </c>
      <c r="H51" s="28">
        <v>0</v>
      </c>
      <c r="I51" s="28">
        <v>218478.13588999998</v>
      </c>
      <c r="J51" s="28">
        <v>97310.58909000001</v>
      </c>
      <c r="K51" s="28">
        <v>0</v>
      </c>
      <c r="L51" s="36" t="s">
        <v>313</v>
      </c>
      <c r="M51" s="37"/>
      <c r="N51" s="28">
        <v>388.53119</v>
      </c>
      <c r="O51" s="28">
        <v>77377.87612</v>
      </c>
      <c r="P51" s="28">
        <v>41633.03042</v>
      </c>
      <c r="Q51" s="28">
        <v>1768.10907</v>
      </c>
      <c r="R51" s="28">
        <v>0</v>
      </c>
      <c r="S51" s="28">
        <v>0</v>
      </c>
      <c r="T51" s="28">
        <v>0</v>
      </c>
      <c r="U51" s="28">
        <v>0</v>
      </c>
      <c r="V51" s="36">
        <v>14893.92475</v>
      </c>
      <c r="W51" s="131">
        <v>69125.14109</v>
      </c>
      <c r="X51" s="36" t="s">
        <v>313</v>
      </c>
      <c r="Y51" s="37"/>
      <c r="Z51" s="28">
        <v>60959.987</v>
      </c>
      <c r="AA51" s="28">
        <v>0</v>
      </c>
      <c r="AB51" s="28">
        <v>0</v>
      </c>
      <c r="AC51" s="28">
        <v>43037.13793</v>
      </c>
      <c r="AD51" s="28">
        <v>674027.2868299999</v>
      </c>
      <c r="AE51"/>
      <c r="AF51"/>
      <c r="AG51"/>
      <c r="AH51"/>
      <c r="AI51"/>
      <c r="AK51" s="36"/>
    </row>
    <row r="52" spans="1:37" s="31" customFormat="1" ht="16.5" customHeight="1">
      <c r="A52" s="36"/>
      <c r="B52" s="122" t="s">
        <v>314</v>
      </c>
      <c r="C52" s="37"/>
      <c r="D52" s="124">
        <v>32037169.11568</v>
      </c>
      <c r="E52" s="124">
        <v>16378349.35516</v>
      </c>
      <c r="F52" s="124">
        <v>16356734.48841</v>
      </c>
      <c r="G52" s="124">
        <v>21614.86675</v>
      </c>
      <c r="H52" s="124">
        <v>0</v>
      </c>
      <c r="I52" s="124">
        <v>14360148.777590001</v>
      </c>
      <c r="J52" s="124">
        <v>12456807.082600001</v>
      </c>
      <c r="K52" s="124">
        <v>0</v>
      </c>
      <c r="L52" s="122" t="s">
        <v>314</v>
      </c>
      <c r="M52" s="123"/>
      <c r="N52" s="124">
        <v>104057.96982</v>
      </c>
      <c r="O52" s="124">
        <v>1407621.44947</v>
      </c>
      <c r="P52" s="124">
        <v>289016.93241</v>
      </c>
      <c r="Q52" s="124">
        <v>102645.34329</v>
      </c>
      <c r="R52" s="124">
        <v>0</v>
      </c>
      <c r="S52" s="124">
        <v>1298641.4208499999</v>
      </c>
      <c r="T52" s="124">
        <v>0</v>
      </c>
      <c r="U52" s="124">
        <v>29.56208</v>
      </c>
      <c r="V52" s="122">
        <v>467363.015</v>
      </c>
      <c r="W52" s="130">
        <v>1570782.8521500002</v>
      </c>
      <c r="X52" s="122" t="s">
        <v>314</v>
      </c>
      <c r="Y52" s="123"/>
      <c r="Z52" s="124">
        <v>5982261.58948</v>
      </c>
      <c r="AA52" s="124">
        <v>0</v>
      </c>
      <c r="AB52" s="124">
        <v>0</v>
      </c>
      <c r="AC52" s="124">
        <v>1793281.4423999998</v>
      </c>
      <c r="AD52" s="124">
        <v>41850858.01471001</v>
      </c>
      <c r="AE52"/>
      <c r="AF52"/>
      <c r="AG52"/>
      <c r="AH52"/>
      <c r="AI52"/>
      <c r="AK52" s="36"/>
    </row>
    <row r="53" spans="1:37" s="31" customFormat="1" ht="16.5" customHeight="1">
      <c r="A53" s="36"/>
      <c r="B53" s="36" t="s">
        <v>315</v>
      </c>
      <c r="C53" s="123"/>
      <c r="D53" s="28">
        <v>1964.424</v>
      </c>
      <c r="E53" s="28">
        <v>1964.424</v>
      </c>
      <c r="F53" s="28">
        <v>1964.424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36" t="s">
        <v>315</v>
      </c>
      <c r="M53" s="37"/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36">
        <v>0</v>
      </c>
      <c r="W53" s="131">
        <v>42018.928</v>
      </c>
      <c r="X53" s="36" t="s">
        <v>315</v>
      </c>
      <c r="Y53" s="37"/>
      <c r="Z53" s="28">
        <v>0</v>
      </c>
      <c r="AA53" s="28">
        <v>0</v>
      </c>
      <c r="AB53" s="28">
        <v>0</v>
      </c>
      <c r="AC53" s="28">
        <v>34.927</v>
      </c>
      <c r="AD53" s="28">
        <v>44018.279</v>
      </c>
      <c r="AE53"/>
      <c r="AF53"/>
      <c r="AG53"/>
      <c r="AH53"/>
      <c r="AI53"/>
      <c r="AK53" s="36"/>
    </row>
    <row r="54" spans="1:37" s="31" customFormat="1" ht="16.5" customHeight="1">
      <c r="A54" s="36"/>
      <c r="B54" s="122" t="s">
        <v>316</v>
      </c>
      <c r="C54" s="37"/>
      <c r="D54" s="124">
        <v>233650.78775999998</v>
      </c>
      <c r="E54" s="124">
        <v>164037.17362</v>
      </c>
      <c r="F54" s="124">
        <v>164037.17362</v>
      </c>
      <c r="G54" s="124">
        <v>0</v>
      </c>
      <c r="H54" s="124">
        <v>0</v>
      </c>
      <c r="I54" s="124">
        <v>69613.61414</v>
      </c>
      <c r="J54" s="124">
        <v>26937.97556</v>
      </c>
      <c r="K54" s="124">
        <v>0</v>
      </c>
      <c r="L54" s="122" t="s">
        <v>316</v>
      </c>
      <c r="M54" s="123"/>
      <c r="N54" s="124">
        <v>0</v>
      </c>
      <c r="O54" s="124">
        <v>32251.810989999998</v>
      </c>
      <c r="P54" s="124">
        <v>0</v>
      </c>
      <c r="Q54" s="124">
        <v>10423.827589999999</v>
      </c>
      <c r="R54" s="124">
        <v>0</v>
      </c>
      <c r="S54" s="124">
        <v>0</v>
      </c>
      <c r="T54" s="124">
        <v>0</v>
      </c>
      <c r="U54" s="124">
        <v>0</v>
      </c>
      <c r="V54" s="122">
        <v>800.641</v>
      </c>
      <c r="W54" s="130">
        <v>366945.64954</v>
      </c>
      <c r="X54" s="122" t="s">
        <v>316</v>
      </c>
      <c r="Y54" s="123"/>
      <c r="Z54" s="124">
        <v>117934.63609999999</v>
      </c>
      <c r="AA54" s="124">
        <v>0</v>
      </c>
      <c r="AB54" s="124">
        <v>0</v>
      </c>
      <c r="AC54" s="124">
        <v>49241.80805000001</v>
      </c>
      <c r="AD54" s="124">
        <v>768573.52245</v>
      </c>
      <c r="AE54"/>
      <c r="AF54"/>
      <c r="AG54"/>
      <c r="AH54"/>
      <c r="AI54"/>
      <c r="AK54" s="36"/>
    </row>
    <row r="55" spans="1:37" s="31" customFormat="1" ht="16.5" customHeight="1">
      <c r="A55" s="36"/>
      <c r="B55" s="36" t="s">
        <v>317</v>
      </c>
      <c r="C55" s="123"/>
      <c r="D55" s="28">
        <v>12547.80409</v>
      </c>
      <c r="E55" s="28">
        <v>4810.107400000001</v>
      </c>
      <c r="F55" s="28">
        <v>4810.107400000001</v>
      </c>
      <c r="G55" s="28">
        <v>0</v>
      </c>
      <c r="H55" s="28">
        <v>0</v>
      </c>
      <c r="I55" s="28">
        <v>7737.696690000001</v>
      </c>
      <c r="J55" s="28">
        <v>1146.30583</v>
      </c>
      <c r="K55" s="28">
        <v>0</v>
      </c>
      <c r="L55" s="36" t="s">
        <v>317</v>
      </c>
      <c r="M55" s="37"/>
      <c r="N55" s="28">
        <v>0</v>
      </c>
      <c r="O55" s="28">
        <v>6509.5462099999995</v>
      </c>
      <c r="P55" s="28">
        <v>0</v>
      </c>
      <c r="Q55" s="28">
        <v>81.84464999999999</v>
      </c>
      <c r="R55" s="28">
        <v>0</v>
      </c>
      <c r="S55" s="28">
        <v>0</v>
      </c>
      <c r="T55" s="28">
        <v>0</v>
      </c>
      <c r="U55" s="28">
        <v>0</v>
      </c>
      <c r="V55" s="36">
        <v>0</v>
      </c>
      <c r="W55" s="131">
        <v>34743.990509999996</v>
      </c>
      <c r="X55" s="36" t="s">
        <v>317</v>
      </c>
      <c r="Y55" s="37"/>
      <c r="Z55" s="28">
        <v>1410.62726</v>
      </c>
      <c r="AA55" s="28">
        <v>0</v>
      </c>
      <c r="AB55" s="28">
        <v>0</v>
      </c>
      <c r="AC55" s="28">
        <v>4789.53434</v>
      </c>
      <c r="AD55" s="28">
        <v>53491.95619999999</v>
      </c>
      <c r="AE55"/>
      <c r="AF55"/>
      <c r="AG55"/>
      <c r="AH55"/>
      <c r="AI55"/>
      <c r="AK55" s="36"/>
    </row>
    <row r="56" spans="1:37" s="31" customFormat="1" ht="16.5" customHeight="1">
      <c r="A56" s="36"/>
      <c r="B56" s="122" t="s">
        <v>318</v>
      </c>
      <c r="C56" s="37"/>
      <c r="D56" s="124">
        <v>119128863.56927</v>
      </c>
      <c r="E56" s="124">
        <v>107825684.20494999</v>
      </c>
      <c r="F56" s="124">
        <v>108288932.7648</v>
      </c>
      <c r="G56" s="124">
        <v>-463248.55984999996</v>
      </c>
      <c r="H56" s="124">
        <v>0</v>
      </c>
      <c r="I56" s="124">
        <v>11303179.364319999</v>
      </c>
      <c r="J56" s="124">
        <v>4564131.997359999</v>
      </c>
      <c r="K56" s="124">
        <v>0</v>
      </c>
      <c r="L56" s="122" t="s">
        <v>318</v>
      </c>
      <c r="M56" s="123"/>
      <c r="N56" s="124">
        <v>360010.24476</v>
      </c>
      <c r="O56" s="124">
        <v>5142706.848979999</v>
      </c>
      <c r="P56" s="124">
        <v>86844.55438</v>
      </c>
      <c r="Q56" s="124">
        <v>1149485.71884</v>
      </c>
      <c r="R56" s="124">
        <v>0</v>
      </c>
      <c r="S56" s="124">
        <v>0</v>
      </c>
      <c r="T56" s="124">
        <v>0</v>
      </c>
      <c r="U56" s="124">
        <v>0</v>
      </c>
      <c r="V56" s="122">
        <v>84253.29862999999</v>
      </c>
      <c r="W56" s="130">
        <v>2710039.50353</v>
      </c>
      <c r="X56" s="122" t="s">
        <v>318</v>
      </c>
      <c r="Y56" s="123"/>
      <c r="Z56" s="124">
        <v>538336.88511</v>
      </c>
      <c r="AA56" s="124">
        <v>2922590.2668000003</v>
      </c>
      <c r="AB56" s="124">
        <v>0</v>
      </c>
      <c r="AC56" s="124">
        <v>3826626.71858</v>
      </c>
      <c r="AD56" s="124">
        <v>129210710.24192</v>
      </c>
      <c r="AE56"/>
      <c r="AF56"/>
      <c r="AG56"/>
      <c r="AH56"/>
      <c r="AI56"/>
      <c r="AK56" s="36"/>
    </row>
    <row r="57" spans="1:37" s="31" customFormat="1" ht="16.5" customHeight="1">
      <c r="A57" s="36"/>
      <c r="B57" s="36" t="s">
        <v>319</v>
      </c>
      <c r="C57" s="123"/>
      <c r="D57" s="28">
        <v>5109876.43241</v>
      </c>
      <c r="E57" s="28">
        <v>4785434.3898</v>
      </c>
      <c r="F57" s="28">
        <v>4785434.3898</v>
      </c>
      <c r="G57" s="28">
        <v>0</v>
      </c>
      <c r="H57" s="28">
        <v>0</v>
      </c>
      <c r="I57" s="28">
        <v>80614.99006</v>
      </c>
      <c r="J57" s="28">
        <v>80614.99006</v>
      </c>
      <c r="K57" s="28">
        <v>0</v>
      </c>
      <c r="L57" s="36" t="s">
        <v>319</v>
      </c>
      <c r="M57" s="37"/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93659.59567</v>
      </c>
      <c r="U57" s="28">
        <v>150167.45687999998</v>
      </c>
      <c r="V57" s="36">
        <v>-1110.99997</v>
      </c>
      <c r="W57" s="131">
        <v>16096.92843</v>
      </c>
      <c r="X57" s="36" t="s">
        <v>319</v>
      </c>
      <c r="Y57" s="37"/>
      <c r="Z57" s="28">
        <v>0</v>
      </c>
      <c r="AA57" s="28">
        <v>0</v>
      </c>
      <c r="AB57" s="28">
        <v>0</v>
      </c>
      <c r="AC57" s="28">
        <v>135181.37775</v>
      </c>
      <c r="AD57" s="28">
        <v>5260043.738620001</v>
      </c>
      <c r="AE57"/>
      <c r="AF57"/>
      <c r="AG57"/>
      <c r="AH57"/>
      <c r="AI57"/>
      <c r="AK57" s="36"/>
    </row>
    <row r="58" spans="1:37" s="31" customFormat="1" ht="16.5" customHeight="1">
      <c r="A58" s="36"/>
      <c r="B58" s="122" t="s">
        <v>320</v>
      </c>
      <c r="C58" s="37"/>
      <c r="D58" s="124">
        <v>26242.18918</v>
      </c>
      <c r="E58" s="124">
        <v>21108.39023</v>
      </c>
      <c r="F58" s="124">
        <v>21108.39023</v>
      </c>
      <c r="G58" s="124">
        <v>0</v>
      </c>
      <c r="H58" s="124">
        <v>0</v>
      </c>
      <c r="I58" s="124">
        <v>5133.798949999999</v>
      </c>
      <c r="J58" s="124">
        <v>810.67039</v>
      </c>
      <c r="K58" s="124">
        <v>0</v>
      </c>
      <c r="L58" s="122" t="s">
        <v>320</v>
      </c>
      <c r="M58" s="123"/>
      <c r="N58" s="124">
        <v>0</v>
      </c>
      <c r="O58" s="124">
        <v>4285.520759999999</v>
      </c>
      <c r="P58" s="124">
        <v>0</v>
      </c>
      <c r="Q58" s="124">
        <v>37.607800000000005</v>
      </c>
      <c r="R58" s="124">
        <v>0</v>
      </c>
      <c r="S58" s="124">
        <v>0</v>
      </c>
      <c r="T58" s="124">
        <v>0</v>
      </c>
      <c r="U58" s="124">
        <v>0</v>
      </c>
      <c r="V58" s="122">
        <v>236.116</v>
      </c>
      <c r="W58" s="130">
        <v>7545.42073</v>
      </c>
      <c r="X58" s="122" t="s">
        <v>320</v>
      </c>
      <c r="Y58" s="123"/>
      <c r="Z58" s="124">
        <v>0</v>
      </c>
      <c r="AA58" s="124">
        <v>0</v>
      </c>
      <c r="AB58" s="124">
        <v>0</v>
      </c>
      <c r="AC58" s="124">
        <v>7557.41309</v>
      </c>
      <c r="AD58" s="124">
        <v>41581.139</v>
      </c>
      <c r="AE58"/>
      <c r="AF58"/>
      <c r="AG58"/>
      <c r="AH58"/>
      <c r="AI58"/>
      <c r="AK58" s="36"/>
    </row>
    <row r="59" spans="1:37" s="31" customFormat="1" ht="16.5" customHeight="1">
      <c r="A59" s="36"/>
      <c r="B59" s="36" t="s">
        <v>321</v>
      </c>
      <c r="C59" s="123"/>
      <c r="D59" s="28">
        <v>-8326.10127</v>
      </c>
      <c r="E59" s="28">
        <v>-16033.3072</v>
      </c>
      <c r="F59" s="28">
        <v>-45338.534</v>
      </c>
      <c r="G59" s="28">
        <v>29305.2268</v>
      </c>
      <c r="H59" s="28">
        <v>0</v>
      </c>
      <c r="I59" s="28">
        <v>7707.20593</v>
      </c>
      <c r="J59" s="28">
        <v>3680.16546</v>
      </c>
      <c r="K59" s="28">
        <v>0</v>
      </c>
      <c r="L59" s="36" t="s">
        <v>321</v>
      </c>
      <c r="M59" s="37"/>
      <c r="N59" s="28">
        <v>0</v>
      </c>
      <c r="O59" s="28">
        <v>3838.106</v>
      </c>
      <c r="P59" s="28">
        <v>0</v>
      </c>
      <c r="Q59" s="28">
        <v>188.93447</v>
      </c>
      <c r="R59" s="28">
        <v>0</v>
      </c>
      <c r="S59" s="28">
        <v>0</v>
      </c>
      <c r="T59" s="28">
        <v>0</v>
      </c>
      <c r="U59" s="28">
        <v>0</v>
      </c>
      <c r="V59" s="36">
        <v>768.71501</v>
      </c>
      <c r="W59" s="131">
        <v>25713.56372</v>
      </c>
      <c r="X59" s="36" t="s">
        <v>321</v>
      </c>
      <c r="Y59" s="37"/>
      <c r="Z59" s="28">
        <v>9023.03753</v>
      </c>
      <c r="AA59" s="28">
        <v>0</v>
      </c>
      <c r="AB59" s="28">
        <v>0</v>
      </c>
      <c r="AC59" s="28">
        <v>10001.211469999998</v>
      </c>
      <c r="AD59" s="28">
        <v>37180.426459999995</v>
      </c>
      <c r="AE59"/>
      <c r="AF59"/>
      <c r="AG59"/>
      <c r="AH59"/>
      <c r="AI59"/>
      <c r="AK59" s="36"/>
    </row>
    <row r="60" spans="1:37" s="31" customFormat="1" ht="16.5" customHeight="1">
      <c r="A60" s="36"/>
      <c r="B60" s="122" t="s">
        <v>322</v>
      </c>
      <c r="C60" s="37"/>
      <c r="D60" s="124">
        <v>294193.6315</v>
      </c>
      <c r="E60" s="124">
        <v>165441.33836000002</v>
      </c>
      <c r="F60" s="124">
        <v>165441.33824</v>
      </c>
      <c r="G60" s="124">
        <v>0</v>
      </c>
      <c r="H60" s="124">
        <v>0.00011999999999999999</v>
      </c>
      <c r="I60" s="124">
        <v>128752.29314000001</v>
      </c>
      <c r="J60" s="124">
        <v>83798.54729</v>
      </c>
      <c r="K60" s="124">
        <v>0</v>
      </c>
      <c r="L60" s="122" t="s">
        <v>322</v>
      </c>
      <c r="M60" s="123"/>
      <c r="N60" s="124">
        <v>445.98334</v>
      </c>
      <c r="O60" s="124">
        <v>40490.045620000004</v>
      </c>
      <c r="P60" s="124">
        <v>0</v>
      </c>
      <c r="Q60" s="124">
        <v>4017.71706</v>
      </c>
      <c r="R60" s="124">
        <v>-0.00017</v>
      </c>
      <c r="S60" s="124">
        <v>0</v>
      </c>
      <c r="T60" s="124">
        <v>0</v>
      </c>
      <c r="U60" s="124">
        <v>0</v>
      </c>
      <c r="V60" s="122">
        <v>41.40192</v>
      </c>
      <c r="W60" s="130">
        <v>33194.19256</v>
      </c>
      <c r="X60" s="122" t="s">
        <v>322</v>
      </c>
      <c r="Y60" s="123"/>
      <c r="Z60" s="124">
        <v>21264.93403</v>
      </c>
      <c r="AA60" s="124">
        <v>0</v>
      </c>
      <c r="AB60" s="124">
        <v>0</v>
      </c>
      <c r="AC60" s="124">
        <v>27461.659620000002</v>
      </c>
      <c r="AD60" s="124">
        <v>376155.81963</v>
      </c>
      <c r="AE60"/>
      <c r="AF60"/>
      <c r="AG60"/>
      <c r="AH60"/>
      <c r="AI60"/>
      <c r="AK60" s="36"/>
    </row>
    <row r="61" spans="1:37" s="31" customFormat="1" ht="16.5" customHeight="1">
      <c r="A61" s="36"/>
      <c r="B61" s="36" t="s">
        <v>323</v>
      </c>
      <c r="C61" s="123"/>
      <c r="D61" s="28">
        <v>559274.30681</v>
      </c>
      <c r="E61" s="28">
        <v>1423.92775</v>
      </c>
      <c r="F61" s="28">
        <v>1423.92775</v>
      </c>
      <c r="G61" s="28">
        <v>0</v>
      </c>
      <c r="H61" s="28">
        <v>0</v>
      </c>
      <c r="I61" s="28">
        <v>116736.89107</v>
      </c>
      <c r="J61" s="28">
        <v>35830.0892</v>
      </c>
      <c r="K61" s="28">
        <v>0</v>
      </c>
      <c r="L61" s="36" t="s">
        <v>323</v>
      </c>
      <c r="M61" s="37"/>
      <c r="N61" s="28">
        <v>-1E-05</v>
      </c>
      <c r="O61" s="28">
        <v>80867.6256</v>
      </c>
      <c r="P61" s="28">
        <v>0</v>
      </c>
      <c r="Q61" s="28">
        <v>39.17628</v>
      </c>
      <c r="R61" s="28">
        <v>0</v>
      </c>
      <c r="S61" s="28">
        <v>441113.48799</v>
      </c>
      <c r="T61" s="28">
        <v>0</v>
      </c>
      <c r="U61" s="28">
        <v>0</v>
      </c>
      <c r="V61" s="36">
        <v>0</v>
      </c>
      <c r="W61" s="131">
        <v>39517.8394</v>
      </c>
      <c r="X61" s="36" t="s">
        <v>323</v>
      </c>
      <c r="Y61" s="37"/>
      <c r="Z61" s="28">
        <v>0</v>
      </c>
      <c r="AA61" s="28">
        <v>0</v>
      </c>
      <c r="AB61" s="28">
        <v>0</v>
      </c>
      <c r="AC61" s="28">
        <v>54541.12203</v>
      </c>
      <c r="AD61" s="28">
        <v>653333.26824</v>
      </c>
      <c r="AE61"/>
      <c r="AF61"/>
      <c r="AG61"/>
      <c r="AH61"/>
      <c r="AI61"/>
      <c r="AK61" s="36"/>
    </row>
    <row r="62" spans="1:37" s="31" customFormat="1" ht="16.5" customHeight="1">
      <c r="A62" s="36"/>
      <c r="B62" s="122" t="s">
        <v>324</v>
      </c>
      <c r="C62" s="37"/>
      <c r="D62" s="124">
        <v>10543229.05419</v>
      </c>
      <c r="E62" s="124">
        <v>10028521.06908</v>
      </c>
      <c r="F62" s="124">
        <v>10028521.06908</v>
      </c>
      <c r="G62" s="124">
        <v>0</v>
      </c>
      <c r="H62" s="124">
        <v>0</v>
      </c>
      <c r="I62" s="124">
        <v>64152.29547999999</v>
      </c>
      <c r="J62" s="124">
        <v>64152.29547999999</v>
      </c>
      <c r="K62" s="124">
        <v>0</v>
      </c>
      <c r="L62" s="122" t="s">
        <v>324</v>
      </c>
      <c r="M62" s="123"/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24">
        <v>195022.08874</v>
      </c>
      <c r="U62" s="124">
        <v>255533.60088999997</v>
      </c>
      <c r="V62" s="122">
        <v>0</v>
      </c>
      <c r="W62" s="130">
        <v>5429.35915</v>
      </c>
      <c r="X62" s="122" t="s">
        <v>324</v>
      </c>
      <c r="Y62" s="123"/>
      <c r="Z62" s="124">
        <v>0</v>
      </c>
      <c r="AA62" s="124">
        <v>0</v>
      </c>
      <c r="AB62" s="124">
        <v>0</v>
      </c>
      <c r="AC62" s="124">
        <v>70702.25124000001</v>
      </c>
      <c r="AD62" s="124">
        <v>10619360.66458</v>
      </c>
      <c r="AE62"/>
      <c r="AF62"/>
      <c r="AG62"/>
      <c r="AH62"/>
      <c r="AI62"/>
      <c r="AK62" s="36"/>
    </row>
    <row r="63" spans="1:37" s="31" customFormat="1" ht="16.5" customHeight="1">
      <c r="A63" s="36"/>
      <c r="B63" s="36" t="s">
        <v>325</v>
      </c>
      <c r="C63" s="123"/>
      <c r="D63" s="28">
        <v>86180274.23844999</v>
      </c>
      <c r="E63" s="28">
        <v>83485839.42227</v>
      </c>
      <c r="F63" s="28">
        <v>83485839.42227</v>
      </c>
      <c r="G63" s="28">
        <v>0</v>
      </c>
      <c r="H63" s="28">
        <v>0</v>
      </c>
      <c r="I63" s="28">
        <v>273432.31285000005</v>
      </c>
      <c r="J63" s="28">
        <v>273432.31285000005</v>
      </c>
      <c r="K63" s="28">
        <v>0</v>
      </c>
      <c r="L63" s="36" t="s">
        <v>325</v>
      </c>
      <c r="M63" s="37"/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1666846.30263</v>
      </c>
      <c r="U63" s="28">
        <v>754156.2007</v>
      </c>
      <c r="V63" s="36">
        <v>7183.95039</v>
      </c>
      <c r="W63" s="131">
        <v>180150.04663</v>
      </c>
      <c r="X63" s="36" t="s">
        <v>325</v>
      </c>
      <c r="Y63" s="37"/>
      <c r="Z63" s="28">
        <v>0</v>
      </c>
      <c r="AA63" s="28">
        <v>0</v>
      </c>
      <c r="AB63" s="28">
        <v>0</v>
      </c>
      <c r="AC63" s="28">
        <v>935577.2431099999</v>
      </c>
      <c r="AD63" s="28">
        <v>87303185.47858</v>
      </c>
      <c r="AE63"/>
      <c r="AF63"/>
      <c r="AG63"/>
      <c r="AH63"/>
      <c r="AI63"/>
      <c r="AK63" s="36"/>
    </row>
    <row r="64" spans="1:37" s="31" customFormat="1" ht="16.5" customHeight="1">
      <c r="A64" s="36"/>
      <c r="B64" s="122" t="s">
        <v>326</v>
      </c>
      <c r="C64" s="37"/>
      <c r="D64" s="124">
        <v>91706755.56472999</v>
      </c>
      <c r="E64" s="124">
        <v>89086755.23291</v>
      </c>
      <c r="F64" s="124">
        <v>89086755.23291</v>
      </c>
      <c r="G64" s="124">
        <v>0</v>
      </c>
      <c r="H64" s="124">
        <v>0</v>
      </c>
      <c r="I64" s="124">
        <v>243019.58046</v>
      </c>
      <c r="J64" s="124">
        <v>174364.82486000002</v>
      </c>
      <c r="K64" s="124">
        <v>0</v>
      </c>
      <c r="L64" s="122" t="s">
        <v>326</v>
      </c>
      <c r="M64" s="123"/>
      <c r="N64" s="124">
        <v>0</v>
      </c>
      <c r="O64" s="124">
        <v>0</v>
      </c>
      <c r="P64" s="124">
        <v>0</v>
      </c>
      <c r="Q64" s="124">
        <v>68654.75559999999</v>
      </c>
      <c r="R64" s="124">
        <v>0</v>
      </c>
      <c r="S64" s="124">
        <v>0</v>
      </c>
      <c r="T64" s="124">
        <v>1768130.27514</v>
      </c>
      <c r="U64" s="124">
        <v>608850.4762200001</v>
      </c>
      <c r="V64" s="122">
        <v>0</v>
      </c>
      <c r="W64" s="130">
        <v>168982.18038</v>
      </c>
      <c r="X64" s="122" t="s">
        <v>326</v>
      </c>
      <c r="Y64" s="123"/>
      <c r="Z64" s="124">
        <v>0</v>
      </c>
      <c r="AA64" s="124">
        <v>0</v>
      </c>
      <c r="AB64" s="124">
        <v>0</v>
      </c>
      <c r="AC64" s="124">
        <v>396371.16044999997</v>
      </c>
      <c r="AD64" s="124">
        <v>92272108.90556002</v>
      </c>
      <c r="AE64"/>
      <c r="AF64"/>
      <c r="AG64"/>
      <c r="AH64"/>
      <c r="AI64"/>
      <c r="AK64" s="36"/>
    </row>
    <row r="65" spans="1:37" s="31" customFormat="1" ht="16.5" customHeight="1">
      <c r="A65" s="36"/>
      <c r="B65" s="36" t="s">
        <v>327</v>
      </c>
      <c r="C65" s="123"/>
      <c r="D65" s="28">
        <v>15993819.78051</v>
      </c>
      <c r="E65" s="28">
        <v>15266411.643870002</v>
      </c>
      <c r="F65" s="28">
        <v>15266411.643870002</v>
      </c>
      <c r="G65" s="28">
        <v>0</v>
      </c>
      <c r="H65" s="28">
        <v>0</v>
      </c>
      <c r="I65" s="28">
        <v>133100.07578</v>
      </c>
      <c r="J65" s="28">
        <v>132714.54716</v>
      </c>
      <c r="K65" s="28">
        <v>0</v>
      </c>
      <c r="L65" s="36" t="s">
        <v>327</v>
      </c>
      <c r="M65" s="37"/>
      <c r="N65" s="28">
        <v>0</v>
      </c>
      <c r="O65" s="28">
        <v>0</v>
      </c>
      <c r="P65" s="28">
        <v>0</v>
      </c>
      <c r="Q65" s="28">
        <v>385.52862</v>
      </c>
      <c r="R65" s="28">
        <v>0</v>
      </c>
      <c r="S65" s="28">
        <v>0</v>
      </c>
      <c r="T65" s="28">
        <v>296913.77116</v>
      </c>
      <c r="U65" s="28">
        <v>297394.28969999996</v>
      </c>
      <c r="V65" s="36">
        <v>0</v>
      </c>
      <c r="W65" s="131">
        <v>18053.116</v>
      </c>
      <c r="X65" s="36" t="s">
        <v>327</v>
      </c>
      <c r="Y65" s="37"/>
      <c r="Z65" s="28">
        <v>0</v>
      </c>
      <c r="AA65" s="28">
        <v>0</v>
      </c>
      <c r="AB65" s="28">
        <v>0</v>
      </c>
      <c r="AC65" s="28">
        <v>637804.87975</v>
      </c>
      <c r="AD65" s="28">
        <v>16649677.776260002</v>
      </c>
      <c r="AE65"/>
      <c r="AF65"/>
      <c r="AG65"/>
      <c r="AH65"/>
      <c r="AI65"/>
      <c r="AK65" s="36"/>
    </row>
    <row r="66" spans="1:37" s="31" customFormat="1" ht="16.5" customHeight="1">
      <c r="A66" s="36"/>
      <c r="B66" s="122" t="s">
        <v>328</v>
      </c>
      <c r="C66" s="37"/>
      <c r="D66" s="124">
        <v>12427216.40278</v>
      </c>
      <c r="E66" s="124">
        <v>11971572.35255</v>
      </c>
      <c r="F66" s="124">
        <v>11971572.35255</v>
      </c>
      <c r="G66" s="124">
        <v>0</v>
      </c>
      <c r="H66" s="124">
        <v>0</v>
      </c>
      <c r="I66" s="124">
        <v>86541.79372999999</v>
      </c>
      <c r="J66" s="124">
        <v>59628.72373</v>
      </c>
      <c r="K66" s="124">
        <v>0</v>
      </c>
      <c r="L66" s="122" t="s">
        <v>328</v>
      </c>
      <c r="M66" s="123"/>
      <c r="N66" s="124">
        <v>0</v>
      </c>
      <c r="O66" s="124">
        <v>0</v>
      </c>
      <c r="P66" s="124">
        <v>0</v>
      </c>
      <c r="Q66" s="124">
        <v>26913.07</v>
      </c>
      <c r="R66" s="124">
        <v>0</v>
      </c>
      <c r="S66" s="124">
        <v>0</v>
      </c>
      <c r="T66" s="124">
        <v>237276.24988</v>
      </c>
      <c r="U66" s="124">
        <v>131826.00662</v>
      </c>
      <c r="V66" s="122">
        <v>0</v>
      </c>
      <c r="W66" s="130">
        <v>13430.03427</v>
      </c>
      <c r="X66" s="122" t="s">
        <v>328</v>
      </c>
      <c r="Y66" s="123"/>
      <c r="Z66" s="124">
        <v>0</v>
      </c>
      <c r="AA66" s="124">
        <v>0</v>
      </c>
      <c r="AB66" s="124">
        <v>0</v>
      </c>
      <c r="AC66" s="124">
        <v>36567.72456</v>
      </c>
      <c r="AD66" s="124">
        <v>12477214.161609998</v>
      </c>
      <c r="AE66"/>
      <c r="AF66"/>
      <c r="AG66"/>
      <c r="AH66"/>
      <c r="AI66"/>
      <c r="AK66" s="36"/>
    </row>
    <row r="67" spans="1:37" s="31" customFormat="1" ht="16.5" customHeight="1">
      <c r="A67" s="36"/>
      <c r="B67" s="36" t="s">
        <v>329</v>
      </c>
      <c r="C67" s="123"/>
      <c r="D67" s="28">
        <v>933227.0209400001</v>
      </c>
      <c r="E67" s="28">
        <v>674387.43337</v>
      </c>
      <c r="F67" s="28">
        <v>674387.43337</v>
      </c>
      <c r="G67" s="28">
        <v>0</v>
      </c>
      <c r="H67" s="28">
        <v>0</v>
      </c>
      <c r="I67" s="28">
        <v>258839.58757</v>
      </c>
      <c r="J67" s="28">
        <v>15214.59837</v>
      </c>
      <c r="K67" s="28">
        <v>0</v>
      </c>
      <c r="L67" s="36" t="s">
        <v>329</v>
      </c>
      <c r="M67" s="37"/>
      <c r="N67" s="28">
        <v>0</v>
      </c>
      <c r="O67" s="28">
        <v>243098.75331</v>
      </c>
      <c r="P67" s="28">
        <v>0</v>
      </c>
      <c r="Q67" s="28">
        <v>526.23589</v>
      </c>
      <c r="R67" s="28">
        <v>0</v>
      </c>
      <c r="S67" s="28">
        <v>0</v>
      </c>
      <c r="T67" s="28">
        <v>0</v>
      </c>
      <c r="U67" s="28">
        <v>0</v>
      </c>
      <c r="V67" s="36">
        <v>43242.98897</v>
      </c>
      <c r="W67" s="131">
        <v>141204.01820999998</v>
      </c>
      <c r="X67" s="36" t="s">
        <v>329</v>
      </c>
      <c r="Y67" s="37"/>
      <c r="Z67" s="28">
        <v>86855.03929</v>
      </c>
      <c r="AA67" s="28">
        <v>0</v>
      </c>
      <c r="AB67" s="28">
        <v>0</v>
      </c>
      <c r="AC67" s="28">
        <v>107108.61350000002</v>
      </c>
      <c r="AD67" s="28">
        <v>1311637.6809099999</v>
      </c>
      <c r="AE67"/>
      <c r="AF67"/>
      <c r="AG67"/>
      <c r="AH67"/>
      <c r="AI67"/>
      <c r="AK67" s="36"/>
    </row>
    <row r="68" spans="1:37" s="31" customFormat="1" ht="16.5" customHeight="1">
      <c r="A68" s="36"/>
      <c r="B68" s="122" t="s">
        <v>330</v>
      </c>
      <c r="C68" s="37"/>
      <c r="D68" s="124">
        <v>105689.71052</v>
      </c>
      <c r="E68" s="124">
        <v>88300.59192</v>
      </c>
      <c r="F68" s="124">
        <v>88300.59192</v>
      </c>
      <c r="G68" s="124">
        <v>0</v>
      </c>
      <c r="H68" s="124">
        <v>0</v>
      </c>
      <c r="I68" s="124">
        <v>17389.1186</v>
      </c>
      <c r="J68" s="124">
        <v>15810.26335</v>
      </c>
      <c r="K68" s="124">
        <v>0</v>
      </c>
      <c r="L68" s="122" t="s">
        <v>330</v>
      </c>
      <c r="M68" s="123"/>
      <c r="N68" s="124">
        <v>0</v>
      </c>
      <c r="O68" s="124">
        <v>1400.8615</v>
      </c>
      <c r="P68" s="124">
        <v>0</v>
      </c>
      <c r="Q68" s="124">
        <v>177.99375</v>
      </c>
      <c r="R68" s="124">
        <v>0</v>
      </c>
      <c r="S68" s="124">
        <v>0</v>
      </c>
      <c r="T68" s="124">
        <v>0</v>
      </c>
      <c r="U68" s="124">
        <v>0</v>
      </c>
      <c r="V68" s="122">
        <v>9859.496</v>
      </c>
      <c r="W68" s="130">
        <v>29193.188280000002</v>
      </c>
      <c r="X68" s="122" t="s">
        <v>330</v>
      </c>
      <c r="Y68" s="123"/>
      <c r="Z68" s="124">
        <v>6758.27358</v>
      </c>
      <c r="AA68" s="124">
        <v>0</v>
      </c>
      <c r="AB68" s="124">
        <v>0</v>
      </c>
      <c r="AC68" s="124">
        <v>30833.44893</v>
      </c>
      <c r="AD68" s="124">
        <v>182334.11731</v>
      </c>
      <c r="AE68"/>
      <c r="AF68"/>
      <c r="AG68"/>
      <c r="AH68"/>
      <c r="AI68"/>
      <c r="AK68" s="36"/>
    </row>
    <row r="69" spans="1:37" s="31" customFormat="1" ht="16.5" customHeight="1">
      <c r="A69" s="36"/>
      <c r="B69" s="36" t="s">
        <v>331</v>
      </c>
      <c r="C69" s="123"/>
      <c r="D69" s="28">
        <v>420361.75005000003</v>
      </c>
      <c r="E69" s="28">
        <v>219742.39265000002</v>
      </c>
      <c r="F69" s="28">
        <v>219742.39265000002</v>
      </c>
      <c r="G69" s="28">
        <v>0</v>
      </c>
      <c r="H69" s="28">
        <v>0</v>
      </c>
      <c r="I69" s="28">
        <v>198413.28404000003</v>
      </c>
      <c r="J69" s="28">
        <v>161377.14087</v>
      </c>
      <c r="K69" s="28">
        <v>0</v>
      </c>
      <c r="L69" s="36" t="s">
        <v>331</v>
      </c>
      <c r="M69" s="37"/>
      <c r="N69" s="28">
        <v>0</v>
      </c>
      <c r="O69" s="28">
        <v>23189.65317</v>
      </c>
      <c r="P69" s="28">
        <v>0</v>
      </c>
      <c r="Q69" s="28">
        <v>13846.49</v>
      </c>
      <c r="R69" s="28">
        <v>0</v>
      </c>
      <c r="S69" s="28">
        <v>2206.07336</v>
      </c>
      <c r="T69" s="28">
        <v>0</v>
      </c>
      <c r="U69" s="28">
        <v>0</v>
      </c>
      <c r="V69" s="36">
        <v>2385.913</v>
      </c>
      <c r="W69" s="131">
        <v>125420.84231</v>
      </c>
      <c r="X69" s="36" t="s">
        <v>331</v>
      </c>
      <c r="Y69" s="37"/>
      <c r="Z69" s="28">
        <v>636.68858</v>
      </c>
      <c r="AA69" s="28">
        <v>0</v>
      </c>
      <c r="AB69" s="28">
        <v>0</v>
      </c>
      <c r="AC69" s="28">
        <v>81362.45651</v>
      </c>
      <c r="AD69" s="28">
        <v>630167.6504500002</v>
      </c>
      <c r="AE69"/>
      <c r="AF69"/>
      <c r="AG69"/>
      <c r="AH69"/>
      <c r="AI69"/>
      <c r="AK69" s="36"/>
    </row>
    <row r="70" spans="1:37" s="31" customFormat="1" ht="16.5" customHeight="1">
      <c r="A70" s="36"/>
      <c r="B70" s="122" t="s">
        <v>332</v>
      </c>
      <c r="C70" s="37"/>
      <c r="D70" s="124">
        <v>1243161.26514</v>
      </c>
      <c r="E70" s="124">
        <v>1239055.00802</v>
      </c>
      <c r="F70" s="124">
        <v>1239055.00802</v>
      </c>
      <c r="G70" s="124">
        <v>0</v>
      </c>
      <c r="H70" s="124">
        <v>0</v>
      </c>
      <c r="I70" s="124">
        <v>4106.25712</v>
      </c>
      <c r="J70" s="124">
        <v>3840.4123999999997</v>
      </c>
      <c r="K70" s="124">
        <v>0</v>
      </c>
      <c r="L70" s="122" t="s">
        <v>332</v>
      </c>
      <c r="M70" s="123"/>
      <c r="N70" s="124">
        <v>0</v>
      </c>
      <c r="O70" s="124">
        <v>265.84553</v>
      </c>
      <c r="P70" s="124">
        <v>0</v>
      </c>
      <c r="Q70" s="124">
        <v>-0.0008100000000000001</v>
      </c>
      <c r="R70" s="124">
        <v>0</v>
      </c>
      <c r="S70" s="124">
        <v>0</v>
      </c>
      <c r="T70" s="124">
        <v>0</v>
      </c>
      <c r="U70" s="124">
        <v>0</v>
      </c>
      <c r="V70" s="122">
        <v>0</v>
      </c>
      <c r="W70" s="130">
        <v>5814.83028</v>
      </c>
      <c r="X70" s="122" t="s">
        <v>332</v>
      </c>
      <c r="Y70" s="123"/>
      <c r="Z70" s="124">
        <v>65.90747</v>
      </c>
      <c r="AA70" s="124">
        <v>0</v>
      </c>
      <c r="AB70" s="124">
        <v>0</v>
      </c>
      <c r="AC70" s="124">
        <v>762.3627999999999</v>
      </c>
      <c r="AD70" s="124">
        <v>1249804.36569</v>
      </c>
      <c r="AE70"/>
      <c r="AF70"/>
      <c r="AG70"/>
      <c r="AH70"/>
      <c r="AI70"/>
      <c r="AK70" s="36"/>
    </row>
    <row r="71" spans="1:37" s="31" customFormat="1" ht="16.5" customHeight="1">
      <c r="A71" s="36"/>
      <c r="B71" s="36" t="s">
        <v>333</v>
      </c>
      <c r="C71" s="123"/>
      <c r="D71" s="28">
        <v>3933538.97628</v>
      </c>
      <c r="E71" s="28">
        <v>3677193.7913699998</v>
      </c>
      <c r="F71" s="28">
        <v>3677193.7913699998</v>
      </c>
      <c r="G71" s="28">
        <v>0</v>
      </c>
      <c r="H71" s="28">
        <v>0</v>
      </c>
      <c r="I71" s="28">
        <v>36527.5892</v>
      </c>
      <c r="J71" s="28">
        <v>36521.88468</v>
      </c>
      <c r="K71" s="28">
        <v>0</v>
      </c>
      <c r="L71" s="36" t="s">
        <v>333</v>
      </c>
      <c r="M71" s="37"/>
      <c r="N71" s="28">
        <v>0</v>
      </c>
      <c r="O71" s="28">
        <v>0</v>
      </c>
      <c r="P71" s="28">
        <v>0</v>
      </c>
      <c r="Q71" s="28">
        <v>5.7045200000000005</v>
      </c>
      <c r="R71" s="28">
        <v>0</v>
      </c>
      <c r="S71" s="28">
        <v>0</v>
      </c>
      <c r="T71" s="28">
        <v>71186.57589000001</v>
      </c>
      <c r="U71" s="28">
        <v>148631.01982</v>
      </c>
      <c r="V71" s="36">
        <v>0</v>
      </c>
      <c r="W71" s="131">
        <v>17357.7469</v>
      </c>
      <c r="X71" s="36" t="s">
        <v>333</v>
      </c>
      <c r="Y71" s="37"/>
      <c r="Z71" s="28">
        <v>0</v>
      </c>
      <c r="AA71" s="28">
        <v>0</v>
      </c>
      <c r="AB71" s="28">
        <v>0</v>
      </c>
      <c r="AC71" s="28">
        <v>8018.76429</v>
      </c>
      <c r="AD71" s="28">
        <v>3958915.4874699996</v>
      </c>
      <c r="AE71"/>
      <c r="AF71"/>
      <c r="AG71"/>
      <c r="AH71"/>
      <c r="AI71"/>
      <c r="AK71" s="36"/>
    </row>
    <row r="72" spans="1:37" s="31" customFormat="1" ht="16.5" customHeight="1">
      <c r="A72" s="36"/>
      <c r="B72" s="122" t="s">
        <v>334</v>
      </c>
      <c r="C72" s="37"/>
      <c r="D72" s="124">
        <v>40214106.64276</v>
      </c>
      <c r="E72" s="124">
        <v>38945191.60151</v>
      </c>
      <c r="F72" s="124">
        <v>38945191.60151</v>
      </c>
      <c r="G72" s="124">
        <v>0</v>
      </c>
      <c r="H72" s="124">
        <v>0</v>
      </c>
      <c r="I72" s="124">
        <v>126642.37743000001</v>
      </c>
      <c r="J72" s="124">
        <v>120988.78853</v>
      </c>
      <c r="K72" s="124">
        <v>0</v>
      </c>
      <c r="L72" s="122" t="s">
        <v>334</v>
      </c>
      <c r="M72" s="123"/>
      <c r="N72" s="124">
        <v>0</v>
      </c>
      <c r="O72" s="124">
        <v>0</v>
      </c>
      <c r="P72" s="124">
        <v>0</v>
      </c>
      <c r="Q72" s="124">
        <v>5653.588900000001</v>
      </c>
      <c r="R72" s="124">
        <v>0</v>
      </c>
      <c r="S72" s="124">
        <v>0</v>
      </c>
      <c r="T72" s="124">
        <v>770604.3355299999</v>
      </c>
      <c r="U72" s="124">
        <v>371668.32829000003</v>
      </c>
      <c r="V72" s="122">
        <v>0</v>
      </c>
      <c r="W72" s="130">
        <v>66574.21302000001</v>
      </c>
      <c r="X72" s="122" t="s">
        <v>334</v>
      </c>
      <c r="Y72" s="123"/>
      <c r="Z72" s="124">
        <v>0</v>
      </c>
      <c r="AA72" s="124">
        <v>0</v>
      </c>
      <c r="AB72" s="124">
        <v>0</v>
      </c>
      <c r="AC72" s="124">
        <v>127638.81023999999</v>
      </c>
      <c r="AD72" s="124">
        <v>40408319.666020006</v>
      </c>
      <c r="AE72"/>
      <c r="AF72"/>
      <c r="AG72"/>
      <c r="AH72"/>
      <c r="AI72"/>
      <c r="AK72" s="36"/>
    </row>
    <row r="73" spans="1:37" s="31" customFormat="1" ht="16.5" customHeight="1">
      <c r="A73" s="36"/>
      <c r="B73" s="36" t="s">
        <v>335</v>
      </c>
      <c r="C73" s="123"/>
      <c r="D73" s="28">
        <v>1922549.01365</v>
      </c>
      <c r="E73" s="28">
        <v>555490.28315</v>
      </c>
      <c r="F73" s="28">
        <v>555490.28315</v>
      </c>
      <c r="G73" s="28">
        <v>0</v>
      </c>
      <c r="H73" s="28">
        <v>0</v>
      </c>
      <c r="I73" s="28">
        <v>494304.04071</v>
      </c>
      <c r="J73" s="28">
        <v>205169.67747999998</v>
      </c>
      <c r="K73" s="28">
        <v>0</v>
      </c>
      <c r="L73" s="36" t="s">
        <v>335</v>
      </c>
      <c r="M73" s="37"/>
      <c r="N73" s="28">
        <v>0</v>
      </c>
      <c r="O73" s="28">
        <v>275656.73842</v>
      </c>
      <c r="P73" s="28">
        <v>0</v>
      </c>
      <c r="Q73" s="28">
        <v>13477.624810000001</v>
      </c>
      <c r="R73" s="28">
        <v>0</v>
      </c>
      <c r="S73" s="28">
        <v>872754.68979</v>
      </c>
      <c r="T73" s="28">
        <v>0</v>
      </c>
      <c r="U73" s="28">
        <v>0</v>
      </c>
      <c r="V73" s="36">
        <v>34072.54865999999</v>
      </c>
      <c r="W73" s="131">
        <v>119954.64155000001</v>
      </c>
      <c r="X73" s="36" t="s">
        <v>335</v>
      </c>
      <c r="Y73" s="37"/>
      <c r="Z73" s="28">
        <v>20673.101489999997</v>
      </c>
      <c r="AA73" s="28">
        <v>0</v>
      </c>
      <c r="AB73" s="28">
        <v>0</v>
      </c>
      <c r="AC73" s="28">
        <v>19920.681969999998</v>
      </c>
      <c r="AD73" s="28">
        <v>2117169.98732</v>
      </c>
      <c r="AE73"/>
      <c r="AF73"/>
      <c r="AG73"/>
      <c r="AH73"/>
      <c r="AI73"/>
      <c r="AK73" s="36"/>
    </row>
    <row r="74" spans="1:37" s="31" customFormat="1" ht="16.5" customHeight="1">
      <c r="A74" s="36"/>
      <c r="B74" s="122" t="s">
        <v>336</v>
      </c>
      <c r="C74" s="37"/>
      <c r="D74" s="124">
        <v>309026.77077</v>
      </c>
      <c r="E74" s="124">
        <v>259827.39881</v>
      </c>
      <c r="F74" s="124">
        <v>392855.17663999996</v>
      </c>
      <c r="G74" s="124">
        <v>-133027.77782</v>
      </c>
      <c r="H74" s="124">
        <v>-1E-05</v>
      </c>
      <c r="I74" s="124">
        <v>49199.371960000004</v>
      </c>
      <c r="J74" s="124">
        <v>8577.86957</v>
      </c>
      <c r="K74" s="124">
        <v>0</v>
      </c>
      <c r="L74" s="122" t="s">
        <v>336</v>
      </c>
      <c r="M74" s="123"/>
      <c r="N74" s="124">
        <v>0</v>
      </c>
      <c r="O74" s="124">
        <v>29336.4131</v>
      </c>
      <c r="P74" s="124">
        <v>0</v>
      </c>
      <c r="Q74" s="124">
        <v>11285.08935</v>
      </c>
      <c r="R74" s="124">
        <v>-5.9999999999999995E-05</v>
      </c>
      <c r="S74" s="124">
        <v>0</v>
      </c>
      <c r="T74" s="124">
        <v>0</v>
      </c>
      <c r="U74" s="124">
        <v>0</v>
      </c>
      <c r="V74" s="122">
        <v>12216.40914</v>
      </c>
      <c r="W74" s="130">
        <v>62129.24427</v>
      </c>
      <c r="X74" s="122" t="s">
        <v>336</v>
      </c>
      <c r="Y74" s="123"/>
      <c r="Z74" s="124">
        <v>527.88327</v>
      </c>
      <c r="AA74" s="124">
        <v>0</v>
      </c>
      <c r="AB74" s="124">
        <v>0</v>
      </c>
      <c r="AC74" s="124">
        <v>20568.38645</v>
      </c>
      <c r="AD74" s="124">
        <v>404468.6938999999</v>
      </c>
      <c r="AE74"/>
      <c r="AF74"/>
      <c r="AG74"/>
      <c r="AH74"/>
      <c r="AI74"/>
      <c r="AK74" s="36"/>
    </row>
    <row r="75" spans="1:37" s="31" customFormat="1" ht="16.5" customHeight="1">
      <c r="A75" s="36"/>
      <c r="B75" s="36" t="s">
        <v>337</v>
      </c>
      <c r="C75" s="123"/>
      <c r="D75" s="28">
        <v>2583976.9549499997</v>
      </c>
      <c r="E75" s="28">
        <v>600611.26193</v>
      </c>
      <c r="F75" s="28">
        <v>600611.26193</v>
      </c>
      <c r="G75" s="28">
        <v>0</v>
      </c>
      <c r="H75" s="28">
        <v>0</v>
      </c>
      <c r="I75" s="28">
        <v>1511419.18426</v>
      </c>
      <c r="J75" s="28">
        <v>1392035.27334</v>
      </c>
      <c r="K75" s="28">
        <v>0</v>
      </c>
      <c r="L75" s="36" t="s">
        <v>337</v>
      </c>
      <c r="M75" s="37"/>
      <c r="N75" s="28">
        <v>5251.66132</v>
      </c>
      <c r="O75" s="28">
        <v>87851.79449999999</v>
      </c>
      <c r="P75" s="28">
        <v>0</v>
      </c>
      <c r="Q75" s="28">
        <v>26280.455100000003</v>
      </c>
      <c r="R75" s="28">
        <v>0</v>
      </c>
      <c r="S75" s="28">
        <v>471946.50876</v>
      </c>
      <c r="T75" s="28">
        <v>0</v>
      </c>
      <c r="U75" s="28">
        <v>0</v>
      </c>
      <c r="V75" s="36">
        <v>13607.747210000001</v>
      </c>
      <c r="W75" s="131">
        <v>148989.60704</v>
      </c>
      <c r="X75" s="36" t="s">
        <v>337</v>
      </c>
      <c r="Y75" s="37"/>
      <c r="Z75" s="28">
        <v>261692.21094</v>
      </c>
      <c r="AA75" s="28">
        <v>0</v>
      </c>
      <c r="AB75" s="28">
        <v>0</v>
      </c>
      <c r="AC75" s="28">
        <v>64109.82319</v>
      </c>
      <c r="AD75" s="28">
        <v>3072376.34333</v>
      </c>
      <c r="AE75"/>
      <c r="AF75"/>
      <c r="AG75"/>
      <c r="AH75"/>
      <c r="AI75"/>
      <c r="AK75" s="36"/>
    </row>
    <row r="76" spans="1:37" s="31" customFormat="1" ht="16.5" customHeight="1">
      <c r="A76" s="36"/>
      <c r="B76" s="122" t="s">
        <v>338</v>
      </c>
      <c r="C76" s="37"/>
      <c r="D76" s="124">
        <v>31480168.809150003</v>
      </c>
      <c r="E76" s="124">
        <v>23419545.64666</v>
      </c>
      <c r="F76" s="124">
        <v>23419545.64666</v>
      </c>
      <c r="G76" s="124">
        <v>0</v>
      </c>
      <c r="H76" s="124">
        <v>0</v>
      </c>
      <c r="I76" s="124">
        <v>8060623.162489999</v>
      </c>
      <c r="J76" s="124">
        <v>8848671.73935</v>
      </c>
      <c r="K76" s="124">
        <v>0</v>
      </c>
      <c r="L76" s="122" t="s">
        <v>338</v>
      </c>
      <c r="M76" s="123"/>
      <c r="N76" s="124">
        <v>71441.7983</v>
      </c>
      <c r="O76" s="124">
        <v>-1474317.72888</v>
      </c>
      <c r="P76" s="124">
        <v>0</v>
      </c>
      <c r="Q76" s="124">
        <v>614827.35372</v>
      </c>
      <c r="R76" s="124">
        <v>0</v>
      </c>
      <c r="S76" s="124">
        <v>0</v>
      </c>
      <c r="T76" s="124">
        <v>0</v>
      </c>
      <c r="U76" s="124">
        <v>0</v>
      </c>
      <c r="V76" s="122">
        <v>216485.72069</v>
      </c>
      <c r="W76" s="130">
        <v>4569307.35883</v>
      </c>
      <c r="X76" s="122" t="s">
        <v>338</v>
      </c>
      <c r="Y76" s="123"/>
      <c r="Z76" s="124">
        <v>44716.13526</v>
      </c>
      <c r="AA76" s="124">
        <v>0</v>
      </c>
      <c r="AB76" s="124">
        <v>0</v>
      </c>
      <c r="AC76" s="124">
        <v>5069233.38582</v>
      </c>
      <c r="AD76" s="124">
        <v>41379911.40975</v>
      </c>
      <c r="AE76"/>
      <c r="AF76"/>
      <c r="AG76"/>
      <c r="AH76"/>
      <c r="AI76"/>
      <c r="AK76" s="36"/>
    </row>
    <row r="77" spans="1:37" s="31" customFormat="1" ht="16.5" customHeight="1">
      <c r="A77" s="36"/>
      <c r="B77" s="36" t="s">
        <v>339</v>
      </c>
      <c r="C77" s="123"/>
      <c r="D77" s="28">
        <v>9017006.13125</v>
      </c>
      <c r="E77" s="28">
        <v>2040047.46102</v>
      </c>
      <c r="F77" s="28">
        <v>2040047.46102</v>
      </c>
      <c r="G77" s="28">
        <v>0</v>
      </c>
      <c r="H77" s="28">
        <v>0</v>
      </c>
      <c r="I77" s="28">
        <v>3179374.4161600005</v>
      </c>
      <c r="J77" s="28">
        <v>2532074.8925799998</v>
      </c>
      <c r="K77" s="28">
        <v>0</v>
      </c>
      <c r="L77" s="36" t="s">
        <v>339</v>
      </c>
      <c r="M77" s="37"/>
      <c r="N77" s="28">
        <v>0</v>
      </c>
      <c r="O77" s="28">
        <v>640734.61172</v>
      </c>
      <c r="P77" s="28">
        <v>0</v>
      </c>
      <c r="Q77" s="28">
        <v>6564.91186</v>
      </c>
      <c r="R77" s="28">
        <v>0</v>
      </c>
      <c r="S77" s="28">
        <v>3610082.6453400003</v>
      </c>
      <c r="T77" s="28">
        <v>187501.60872999998</v>
      </c>
      <c r="U77" s="28">
        <v>0</v>
      </c>
      <c r="V77" s="36">
        <v>51419.34832</v>
      </c>
      <c r="W77" s="131">
        <v>114504.05593</v>
      </c>
      <c r="X77" s="36" t="s">
        <v>339</v>
      </c>
      <c r="Y77" s="37"/>
      <c r="Z77" s="28">
        <v>692277.3369700001</v>
      </c>
      <c r="AA77" s="28">
        <v>0</v>
      </c>
      <c r="AB77" s="28">
        <v>0</v>
      </c>
      <c r="AC77" s="28">
        <v>497530.29925</v>
      </c>
      <c r="AD77" s="28">
        <v>10372737.17172</v>
      </c>
      <c r="AE77"/>
      <c r="AF77"/>
      <c r="AG77"/>
      <c r="AH77"/>
      <c r="AI77"/>
      <c r="AK77" s="36"/>
    </row>
    <row r="78" spans="1:37" s="31" customFormat="1" ht="16.5" customHeight="1">
      <c r="A78" s="36"/>
      <c r="B78" s="122" t="s">
        <v>340</v>
      </c>
      <c r="C78" s="37"/>
      <c r="D78" s="124">
        <v>3121116.87532</v>
      </c>
      <c r="E78" s="124">
        <v>1298031.39385</v>
      </c>
      <c r="F78" s="124">
        <v>1298015.4467200001</v>
      </c>
      <c r="G78" s="124">
        <v>15.94849</v>
      </c>
      <c r="H78" s="124">
        <v>-0.00136</v>
      </c>
      <c r="I78" s="124">
        <v>1683511.56214</v>
      </c>
      <c r="J78" s="124">
        <v>85538.33833</v>
      </c>
      <c r="K78" s="124">
        <v>1420029.2219</v>
      </c>
      <c r="L78" s="122" t="s">
        <v>340</v>
      </c>
      <c r="M78" s="123"/>
      <c r="N78" s="124">
        <v>34151.25492</v>
      </c>
      <c r="O78" s="124">
        <v>27000.657429999992</v>
      </c>
      <c r="P78" s="124">
        <v>0</v>
      </c>
      <c r="Q78" s="124">
        <v>116792.08997</v>
      </c>
      <c r="R78" s="124">
        <v>-0.00041</v>
      </c>
      <c r="S78" s="124">
        <v>139573.91932999998</v>
      </c>
      <c r="T78" s="124">
        <v>0</v>
      </c>
      <c r="U78" s="124">
        <v>0</v>
      </c>
      <c r="V78" s="122">
        <v>5679.19549</v>
      </c>
      <c r="W78" s="130">
        <v>317258.00566</v>
      </c>
      <c r="X78" s="122" t="s">
        <v>340</v>
      </c>
      <c r="Y78" s="123"/>
      <c r="Z78" s="124">
        <v>409537.27466</v>
      </c>
      <c r="AA78" s="124">
        <v>0</v>
      </c>
      <c r="AB78" s="124">
        <v>0</v>
      </c>
      <c r="AC78" s="124">
        <v>317637.63376</v>
      </c>
      <c r="AD78" s="124">
        <v>4171228.9848899995</v>
      </c>
      <c r="AE78"/>
      <c r="AF78"/>
      <c r="AG78"/>
      <c r="AH78"/>
      <c r="AI78"/>
      <c r="AK78" s="36"/>
    </row>
    <row r="79" spans="1:37" s="31" customFormat="1" ht="16.5" customHeight="1">
      <c r="A79" s="36"/>
      <c r="B79" s="36" t="s">
        <v>341</v>
      </c>
      <c r="C79" s="123"/>
      <c r="D79" s="28">
        <v>2954730.1029499997</v>
      </c>
      <c r="E79" s="28">
        <v>2163881.52081</v>
      </c>
      <c r="F79" s="28">
        <v>2219838.53187</v>
      </c>
      <c r="G79" s="28">
        <v>-55957.011060000004</v>
      </c>
      <c r="H79" s="28">
        <v>0</v>
      </c>
      <c r="I79" s="28">
        <v>790848.5821399998</v>
      </c>
      <c r="J79" s="28">
        <v>419401.02139</v>
      </c>
      <c r="K79" s="28">
        <v>0</v>
      </c>
      <c r="L79" s="36" t="s">
        <v>341</v>
      </c>
      <c r="M79" s="37"/>
      <c r="N79" s="28">
        <v>15586.969650000001</v>
      </c>
      <c r="O79" s="28">
        <v>348471.16078</v>
      </c>
      <c r="P79" s="28">
        <v>0</v>
      </c>
      <c r="Q79" s="28">
        <v>7389.43032</v>
      </c>
      <c r="R79" s="28">
        <v>0</v>
      </c>
      <c r="S79" s="28">
        <v>0</v>
      </c>
      <c r="T79" s="28">
        <v>0</v>
      </c>
      <c r="U79" s="28">
        <v>0</v>
      </c>
      <c r="V79" s="36">
        <v>28131.86664</v>
      </c>
      <c r="W79" s="131">
        <v>349579.71991999994</v>
      </c>
      <c r="X79" s="36" t="s">
        <v>341</v>
      </c>
      <c r="Y79" s="37"/>
      <c r="Z79" s="28">
        <v>227646.08438</v>
      </c>
      <c r="AA79" s="28">
        <v>0</v>
      </c>
      <c r="AB79" s="28">
        <v>0</v>
      </c>
      <c r="AC79" s="28">
        <v>148800.04422000004</v>
      </c>
      <c r="AD79" s="28">
        <v>3708887.81811</v>
      </c>
      <c r="AE79"/>
      <c r="AF79"/>
      <c r="AG79"/>
      <c r="AH79"/>
      <c r="AI79"/>
      <c r="AK79" s="36"/>
    </row>
    <row r="80" spans="1:37" s="31" customFormat="1" ht="16.5" customHeight="1">
      <c r="A80" s="36"/>
      <c r="B80" s="122" t="s">
        <v>342</v>
      </c>
      <c r="C80" s="37"/>
      <c r="D80" s="124">
        <v>15188625.33573</v>
      </c>
      <c r="E80" s="124">
        <v>7289521.765510001</v>
      </c>
      <c r="F80" s="124">
        <v>7264289.360260001</v>
      </c>
      <c r="G80" s="124">
        <v>25232.40525</v>
      </c>
      <c r="H80" s="124">
        <v>0</v>
      </c>
      <c r="I80" s="124">
        <v>5630899.755960001</v>
      </c>
      <c r="J80" s="124">
        <v>4701302.08629</v>
      </c>
      <c r="K80" s="124">
        <v>0</v>
      </c>
      <c r="L80" s="122" t="s">
        <v>342</v>
      </c>
      <c r="M80" s="123"/>
      <c r="N80" s="124">
        <v>120825.81534</v>
      </c>
      <c r="O80" s="124">
        <v>669114.1065499999</v>
      </c>
      <c r="P80" s="124">
        <v>120419.3138</v>
      </c>
      <c r="Q80" s="124">
        <v>19238.43505</v>
      </c>
      <c r="R80" s="124">
        <v>-0.00107</v>
      </c>
      <c r="S80" s="124">
        <v>2248081.4476799998</v>
      </c>
      <c r="T80" s="124">
        <v>19663.87316</v>
      </c>
      <c r="U80" s="124">
        <v>458.49341999999996</v>
      </c>
      <c r="V80" s="122">
        <v>347594.96854000003</v>
      </c>
      <c r="W80" s="130">
        <v>1242345.76333</v>
      </c>
      <c r="X80" s="122" t="s">
        <v>342</v>
      </c>
      <c r="Y80" s="123"/>
      <c r="Z80" s="124">
        <v>272353.10988999996</v>
      </c>
      <c r="AA80" s="124">
        <v>0</v>
      </c>
      <c r="AB80" s="124">
        <v>0</v>
      </c>
      <c r="AC80" s="124">
        <v>1246324.7257299998</v>
      </c>
      <c r="AD80" s="124">
        <v>18297243.90322</v>
      </c>
      <c r="AE80"/>
      <c r="AF80"/>
      <c r="AG80"/>
      <c r="AH80"/>
      <c r="AI80"/>
      <c r="AK80" s="36"/>
    </row>
    <row r="81" spans="1:37" s="31" customFormat="1" ht="16.5" customHeight="1">
      <c r="A81" s="36"/>
      <c r="B81" s="36" t="s">
        <v>343</v>
      </c>
      <c r="C81" s="123"/>
      <c r="D81" s="28">
        <v>1591205.61774</v>
      </c>
      <c r="E81" s="28">
        <v>1147840.20942</v>
      </c>
      <c r="F81" s="28">
        <v>1147830.7494100002</v>
      </c>
      <c r="G81" s="28">
        <v>9.46001</v>
      </c>
      <c r="H81" s="28">
        <v>0</v>
      </c>
      <c r="I81" s="28">
        <v>443365.40832000005</v>
      </c>
      <c r="J81" s="28">
        <v>360218.49083</v>
      </c>
      <c r="K81" s="28">
        <v>0</v>
      </c>
      <c r="L81" s="36" t="s">
        <v>343</v>
      </c>
      <c r="M81" s="37"/>
      <c r="N81" s="28">
        <v>0</v>
      </c>
      <c r="O81" s="28">
        <v>80436.39837000001</v>
      </c>
      <c r="P81" s="28">
        <v>0</v>
      </c>
      <c r="Q81" s="29">
        <v>2710.51912</v>
      </c>
      <c r="R81" s="28">
        <v>0</v>
      </c>
      <c r="S81" s="28">
        <v>0</v>
      </c>
      <c r="T81" s="28">
        <v>0</v>
      </c>
      <c r="U81" s="28">
        <v>0</v>
      </c>
      <c r="V81" s="36">
        <v>0</v>
      </c>
      <c r="W81" s="131">
        <v>35291.10777</v>
      </c>
      <c r="X81" s="36" t="s">
        <v>343</v>
      </c>
      <c r="Y81" s="37"/>
      <c r="Z81" s="28">
        <v>0</v>
      </c>
      <c r="AA81" s="28">
        <v>0</v>
      </c>
      <c r="AB81" s="28">
        <v>0</v>
      </c>
      <c r="AC81" s="28">
        <v>259436.9934</v>
      </c>
      <c r="AD81" s="28">
        <v>1885933.7189100003</v>
      </c>
      <c r="AE81"/>
      <c r="AF81"/>
      <c r="AG81"/>
      <c r="AH81"/>
      <c r="AI81"/>
      <c r="AK81" s="36"/>
    </row>
    <row r="82" spans="1:37" s="31" customFormat="1" ht="16.5" customHeight="1">
      <c r="A82" s="36"/>
      <c r="B82" s="122" t="s">
        <v>344</v>
      </c>
      <c r="C82" s="37"/>
      <c r="D82" s="124">
        <v>197542.80159000002</v>
      </c>
      <c r="E82" s="124">
        <v>74924.75316</v>
      </c>
      <c r="F82" s="124">
        <v>74924.75316</v>
      </c>
      <c r="G82" s="124">
        <v>0</v>
      </c>
      <c r="H82" s="124">
        <v>0</v>
      </c>
      <c r="I82" s="124">
        <v>120614.00882</v>
      </c>
      <c r="J82" s="124">
        <v>67037.1758</v>
      </c>
      <c r="K82" s="124">
        <v>0</v>
      </c>
      <c r="L82" s="122" t="s">
        <v>344</v>
      </c>
      <c r="M82" s="123"/>
      <c r="N82" s="124">
        <v>0</v>
      </c>
      <c r="O82" s="124">
        <v>53405.67357</v>
      </c>
      <c r="P82" s="124">
        <v>0</v>
      </c>
      <c r="Q82" s="124">
        <v>171.15945000000002</v>
      </c>
      <c r="R82" s="124">
        <v>0</v>
      </c>
      <c r="S82" s="124">
        <v>2004.03961</v>
      </c>
      <c r="T82" s="124">
        <v>0</v>
      </c>
      <c r="U82" s="124">
        <v>0</v>
      </c>
      <c r="V82" s="122">
        <v>0</v>
      </c>
      <c r="W82" s="130">
        <v>16593.97443</v>
      </c>
      <c r="X82" s="122" t="s">
        <v>344</v>
      </c>
      <c r="Y82" s="123"/>
      <c r="Z82" s="124">
        <v>5.93864</v>
      </c>
      <c r="AA82" s="124">
        <v>0</v>
      </c>
      <c r="AB82" s="124">
        <v>0</v>
      </c>
      <c r="AC82" s="124">
        <v>5036.02042</v>
      </c>
      <c r="AD82" s="124">
        <v>219178.73507999998</v>
      </c>
      <c r="AE82"/>
      <c r="AF82"/>
      <c r="AG82"/>
      <c r="AH82"/>
      <c r="AI82"/>
      <c r="AK82" s="36"/>
    </row>
    <row r="83" spans="1:37" s="31" customFormat="1" ht="16.5" customHeight="1">
      <c r="A83" s="36"/>
      <c r="B83" s="36" t="s">
        <v>345</v>
      </c>
      <c r="C83" s="123"/>
      <c r="D83" s="28">
        <v>94138981.61786</v>
      </c>
      <c r="E83" s="28">
        <v>89203973.88956</v>
      </c>
      <c r="F83" s="28">
        <v>88915854.98185</v>
      </c>
      <c r="G83" s="28">
        <v>288118.90771000006</v>
      </c>
      <c r="H83" s="28">
        <v>0</v>
      </c>
      <c r="I83" s="28">
        <v>3251147.29775</v>
      </c>
      <c r="J83" s="28">
        <v>2513896.1812199997</v>
      </c>
      <c r="K83" s="28">
        <v>0</v>
      </c>
      <c r="L83" s="36" t="s">
        <v>345</v>
      </c>
      <c r="M83" s="37"/>
      <c r="N83" s="28">
        <v>346.08441</v>
      </c>
      <c r="O83" s="28">
        <v>633299.21045</v>
      </c>
      <c r="P83" s="28">
        <v>617.15788</v>
      </c>
      <c r="Q83" s="28">
        <v>102988.66379</v>
      </c>
      <c r="R83" s="28">
        <v>0</v>
      </c>
      <c r="S83" s="28">
        <v>1683860.4305500002</v>
      </c>
      <c r="T83" s="28">
        <v>0</v>
      </c>
      <c r="U83" s="28">
        <v>0</v>
      </c>
      <c r="V83" s="36">
        <v>0</v>
      </c>
      <c r="W83" s="131">
        <v>406818.03643</v>
      </c>
      <c r="X83" s="36" t="s">
        <v>345</v>
      </c>
      <c r="Y83" s="37"/>
      <c r="Z83" s="28">
        <v>60882.559460000004</v>
      </c>
      <c r="AA83" s="28">
        <v>0</v>
      </c>
      <c r="AB83" s="28">
        <v>0</v>
      </c>
      <c r="AC83" s="28">
        <v>1350237.48438</v>
      </c>
      <c r="AD83" s="28">
        <v>95956919.69813001</v>
      </c>
      <c r="AE83"/>
      <c r="AF83"/>
      <c r="AG83"/>
      <c r="AH83"/>
      <c r="AI83"/>
      <c r="AK83" s="36"/>
    </row>
    <row r="84" spans="1:37" s="31" customFormat="1" ht="16.5" customHeight="1">
      <c r="A84" s="36"/>
      <c r="B84" s="122" t="s">
        <v>346</v>
      </c>
      <c r="C84" s="37"/>
      <c r="D84" s="124">
        <v>21426061.76262</v>
      </c>
      <c r="E84" s="124">
        <v>7832187.6516</v>
      </c>
      <c r="F84" s="124">
        <v>7927202.25915</v>
      </c>
      <c r="G84" s="124">
        <v>-95014.60755</v>
      </c>
      <c r="H84" s="124">
        <v>0</v>
      </c>
      <c r="I84" s="124">
        <v>12387054.44124</v>
      </c>
      <c r="J84" s="124">
        <v>8465839.48381</v>
      </c>
      <c r="K84" s="124">
        <v>0</v>
      </c>
      <c r="L84" s="122" t="s">
        <v>346</v>
      </c>
      <c r="M84" s="123"/>
      <c r="N84" s="124">
        <v>83727.55906000001</v>
      </c>
      <c r="O84" s="124">
        <v>3246768.9649099996</v>
      </c>
      <c r="P84" s="124">
        <v>3218.31702</v>
      </c>
      <c r="Q84" s="124">
        <v>587500.11644</v>
      </c>
      <c r="R84" s="124">
        <v>0</v>
      </c>
      <c r="S84" s="124">
        <v>1206819.6697799999</v>
      </c>
      <c r="T84" s="124">
        <v>0</v>
      </c>
      <c r="U84" s="124">
        <v>0</v>
      </c>
      <c r="V84" s="122">
        <v>1567.20069</v>
      </c>
      <c r="W84" s="130">
        <v>1135026.79397</v>
      </c>
      <c r="X84" s="122" t="s">
        <v>346</v>
      </c>
      <c r="Y84" s="123"/>
      <c r="Z84" s="124">
        <v>1254856.28398</v>
      </c>
      <c r="AA84" s="124">
        <v>0</v>
      </c>
      <c r="AB84" s="124">
        <v>0</v>
      </c>
      <c r="AC84" s="124">
        <v>1899601.9404</v>
      </c>
      <c r="AD84" s="124">
        <v>25717113.98166</v>
      </c>
      <c r="AE84"/>
      <c r="AF84"/>
      <c r="AG84"/>
      <c r="AH84"/>
      <c r="AI84"/>
      <c r="AK84" s="36"/>
    </row>
    <row r="85" spans="1:37" s="31" customFormat="1" ht="16.5" customHeight="1">
      <c r="A85" s="36"/>
      <c r="B85" s="36" t="s">
        <v>347</v>
      </c>
      <c r="C85" s="123"/>
      <c r="D85" s="28">
        <v>59898086.39032</v>
      </c>
      <c r="E85" s="28">
        <v>50693144.835760005</v>
      </c>
      <c r="F85" s="28">
        <v>50768562.70716</v>
      </c>
      <c r="G85" s="28">
        <v>-75417.8714</v>
      </c>
      <c r="H85" s="28">
        <v>0</v>
      </c>
      <c r="I85" s="28">
        <v>4540222.11499</v>
      </c>
      <c r="J85" s="28">
        <v>3693350.075719999</v>
      </c>
      <c r="K85" s="28">
        <v>0</v>
      </c>
      <c r="L85" s="36" t="s">
        <v>347</v>
      </c>
      <c r="M85" s="37"/>
      <c r="N85" s="28">
        <v>0</v>
      </c>
      <c r="O85" s="28">
        <v>824740.30426</v>
      </c>
      <c r="P85" s="28">
        <v>0</v>
      </c>
      <c r="Q85" s="28">
        <v>22131.73501</v>
      </c>
      <c r="R85" s="28">
        <v>0</v>
      </c>
      <c r="S85" s="28">
        <v>4664719.439569999</v>
      </c>
      <c r="T85" s="28">
        <v>0</v>
      </c>
      <c r="U85" s="28">
        <v>0</v>
      </c>
      <c r="V85" s="36">
        <v>2165.949</v>
      </c>
      <c r="W85" s="131">
        <v>2722171.14097</v>
      </c>
      <c r="X85" s="36" t="s">
        <v>347</v>
      </c>
      <c r="Y85" s="37"/>
      <c r="Z85" s="28">
        <v>38657.28121</v>
      </c>
      <c r="AA85" s="28">
        <v>0</v>
      </c>
      <c r="AB85" s="28">
        <v>0</v>
      </c>
      <c r="AC85" s="28">
        <v>3420763.46291</v>
      </c>
      <c r="AD85" s="28">
        <v>66081844.224410005</v>
      </c>
      <c r="AE85"/>
      <c r="AF85"/>
      <c r="AG85"/>
      <c r="AH85"/>
      <c r="AI85"/>
      <c r="AK85" s="36"/>
    </row>
    <row r="86" spans="1:37" s="31" customFormat="1" ht="16.5" customHeight="1">
      <c r="A86" s="36"/>
      <c r="B86" s="122" t="s">
        <v>348</v>
      </c>
      <c r="C86" s="37"/>
      <c r="D86" s="124">
        <v>80015.49581000001</v>
      </c>
      <c r="E86" s="124">
        <v>71038.9042</v>
      </c>
      <c r="F86" s="124">
        <v>71038.9042</v>
      </c>
      <c r="G86" s="124">
        <v>0</v>
      </c>
      <c r="H86" s="124">
        <v>0</v>
      </c>
      <c r="I86" s="124">
        <v>8976.591610000001</v>
      </c>
      <c r="J86" s="124">
        <v>7183.751490000001</v>
      </c>
      <c r="K86" s="124">
        <v>0</v>
      </c>
      <c r="L86" s="122" t="s">
        <v>348</v>
      </c>
      <c r="M86" s="123"/>
      <c r="N86" s="124">
        <v>9.14569</v>
      </c>
      <c r="O86" s="124">
        <v>1612.0376299999998</v>
      </c>
      <c r="P86" s="124">
        <v>0</v>
      </c>
      <c r="Q86" s="124">
        <v>171.65679999999998</v>
      </c>
      <c r="R86" s="124">
        <v>0</v>
      </c>
      <c r="S86" s="124">
        <v>0</v>
      </c>
      <c r="T86" s="124">
        <v>0</v>
      </c>
      <c r="U86" s="124">
        <v>0</v>
      </c>
      <c r="V86" s="122">
        <v>0</v>
      </c>
      <c r="W86" s="130">
        <v>6602.498479999999</v>
      </c>
      <c r="X86" s="122" t="s">
        <v>348</v>
      </c>
      <c r="Y86" s="123"/>
      <c r="Z86" s="124">
        <v>0</v>
      </c>
      <c r="AA86" s="124">
        <v>0</v>
      </c>
      <c r="AB86" s="124">
        <v>0</v>
      </c>
      <c r="AC86" s="124">
        <v>23454.791650000003</v>
      </c>
      <c r="AD86" s="124">
        <v>110072.78594</v>
      </c>
      <c r="AE86"/>
      <c r="AF86"/>
      <c r="AG86"/>
      <c r="AH86"/>
      <c r="AI86"/>
      <c r="AK86" s="36"/>
    </row>
    <row r="87" spans="1:37" s="31" customFormat="1" ht="16.5" customHeight="1">
      <c r="A87" s="36"/>
      <c r="B87" s="36" t="s">
        <v>349</v>
      </c>
      <c r="C87" s="123"/>
      <c r="D87" s="28">
        <v>1484668.98057</v>
      </c>
      <c r="E87" s="28">
        <v>699.1010500000044</v>
      </c>
      <c r="F87" s="28">
        <v>62411.439770000005</v>
      </c>
      <c r="G87" s="28">
        <v>-61712.33872</v>
      </c>
      <c r="H87" s="28">
        <v>0</v>
      </c>
      <c r="I87" s="28">
        <v>1128915.85116</v>
      </c>
      <c r="J87" s="28">
        <v>47638.71915999999</v>
      </c>
      <c r="K87" s="28">
        <v>1018218.29101</v>
      </c>
      <c r="L87" s="36" t="s">
        <v>349</v>
      </c>
      <c r="M87" s="37"/>
      <c r="N87" s="28">
        <v>0</v>
      </c>
      <c r="O87" s="28">
        <v>63058.840990000004</v>
      </c>
      <c r="P87" s="28">
        <v>0</v>
      </c>
      <c r="Q87" s="28">
        <v>0</v>
      </c>
      <c r="R87" s="28">
        <v>0</v>
      </c>
      <c r="S87" s="28">
        <v>355054.02836</v>
      </c>
      <c r="T87" s="28">
        <v>0</v>
      </c>
      <c r="U87" s="28">
        <v>0</v>
      </c>
      <c r="V87" s="36">
        <v>0</v>
      </c>
      <c r="W87" s="131">
        <v>20444.88132</v>
      </c>
      <c r="X87" s="36" t="s">
        <v>349</v>
      </c>
      <c r="Y87" s="37"/>
      <c r="Z87" s="28">
        <v>7637.53385</v>
      </c>
      <c r="AA87" s="28">
        <v>0</v>
      </c>
      <c r="AB87" s="28">
        <v>0</v>
      </c>
      <c r="AC87" s="28">
        <v>75314.8961</v>
      </c>
      <c r="AD87" s="28">
        <v>1588066.2918399998</v>
      </c>
      <c r="AE87"/>
      <c r="AF87"/>
      <c r="AG87"/>
      <c r="AH87"/>
      <c r="AI87"/>
      <c r="AK87" s="36"/>
    </row>
    <row r="88" spans="1:37" s="31" customFormat="1" ht="16.5" customHeight="1">
      <c r="A88" s="36"/>
      <c r="B88" s="122" t="s">
        <v>350</v>
      </c>
      <c r="C88" s="37"/>
      <c r="D88" s="124">
        <v>1121812.6243800002</v>
      </c>
      <c r="E88" s="124">
        <v>677431.6297</v>
      </c>
      <c r="F88" s="124">
        <v>694365.93947</v>
      </c>
      <c r="G88" s="124">
        <v>-16934.30977</v>
      </c>
      <c r="H88" s="124">
        <v>0</v>
      </c>
      <c r="I88" s="124">
        <v>444380.99468000006</v>
      </c>
      <c r="J88" s="124">
        <v>119499.74403</v>
      </c>
      <c r="K88" s="124">
        <v>0</v>
      </c>
      <c r="L88" s="122" t="s">
        <v>350</v>
      </c>
      <c r="M88" s="123"/>
      <c r="N88" s="124">
        <v>68279.65507</v>
      </c>
      <c r="O88" s="124">
        <v>183423.89309</v>
      </c>
      <c r="P88" s="124">
        <v>30600.87366</v>
      </c>
      <c r="Q88" s="124">
        <v>42576.82883</v>
      </c>
      <c r="R88" s="124">
        <v>0</v>
      </c>
      <c r="S88" s="124">
        <v>0</v>
      </c>
      <c r="T88" s="124">
        <v>0</v>
      </c>
      <c r="U88" s="124">
        <v>0</v>
      </c>
      <c r="V88" s="122">
        <v>7480.442</v>
      </c>
      <c r="W88" s="130">
        <v>125762.80483000001</v>
      </c>
      <c r="X88" s="122" t="s">
        <v>350</v>
      </c>
      <c r="Y88" s="123"/>
      <c r="Z88" s="124">
        <v>195566.09571</v>
      </c>
      <c r="AA88" s="124">
        <v>0</v>
      </c>
      <c r="AB88" s="124">
        <v>0</v>
      </c>
      <c r="AC88" s="124">
        <v>25796.25016</v>
      </c>
      <c r="AD88" s="124">
        <v>1476418.21708</v>
      </c>
      <c r="AE88"/>
      <c r="AF88"/>
      <c r="AG88"/>
      <c r="AH88"/>
      <c r="AI88"/>
      <c r="AK88" s="36"/>
    </row>
    <row r="89" spans="1:37" s="31" customFormat="1" ht="16.5" customHeight="1">
      <c r="A89" s="36"/>
      <c r="B89" s="36" t="s">
        <v>351</v>
      </c>
      <c r="C89" s="123"/>
      <c r="D89" s="28">
        <v>830308.05247</v>
      </c>
      <c r="E89" s="28">
        <v>566171.8931100001</v>
      </c>
      <c r="F89" s="28">
        <v>559203.21236</v>
      </c>
      <c r="G89" s="28">
        <v>6968.68065</v>
      </c>
      <c r="H89" s="28">
        <v>0.0001</v>
      </c>
      <c r="I89" s="28">
        <v>210637.32014999999</v>
      </c>
      <c r="J89" s="28">
        <v>61727.65983999999</v>
      </c>
      <c r="K89" s="28">
        <v>127516.75372999998</v>
      </c>
      <c r="L89" s="36" t="s">
        <v>351</v>
      </c>
      <c r="M89" s="37"/>
      <c r="N89" s="28">
        <v>2925.3038500000002</v>
      </c>
      <c r="O89" s="28">
        <v>16615.69566</v>
      </c>
      <c r="P89" s="28">
        <v>544.27714</v>
      </c>
      <c r="Q89" s="28">
        <v>1307.6299299999998</v>
      </c>
      <c r="R89" s="28">
        <v>0</v>
      </c>
      <c r="S89" s="28">
        <v>53498.83921</v>
      </c>
      <c r="T89" s="28">
        <v>0</v>
      </c>
      <c r="U89" s="28">
        <v>0</v>
      </c>
      <c r="V89" s="36">
        <v>36825.06365</v>
      </c>
      <c r="W89" s="131">
        <v>52474.40394</v>
      </c>
      <c r="X89" s="36" t="s">
        <v>351</v>
      </c>
      <c r="Y89" s="37"/>
      <c r="Z89" s="28">
        <v>22528.437570000002</v>
      </c>
      <c r="AA89" s="28">
        <v>0</v>
      </c>
      <c r="AB89" s="28">
        <v>0</v>
      </c>
      <c r="AC89" s="28">
        <v>108196.97024000001</v>
      </c>
      <c r="AD89" s="28">
        <v>1050332.92787</v>
      </c>
      <c r="AE89"/>
      <c r="AF89"/>
      <c r="AG89"/>
      <c r="AH89"/>
      <c r="AI89"/>
      <c r="AK89" s="36"/>
    </row>
    <row r="90" spans="1:37" s="31" customFormat="1" ht="16.5" customHeight="1">
      <c r="A90" s="36"/>
      <c r="B90" s="122" t="s">
        <v>352</v>
      </c>
      <c r="C90" s="37"/>
      <c r="D90" s="124">
        <v>48338180.894540004</v>
      </c>
      <c r="E90" s="124">
        <v>23647947.85478</v>
      </c>
      <c r="F90" s="124">
        <v>26202869.99627</v>
      </c>
      <c r="G90" s="124">
        <v>-2554922.14149</v>
      </c>
      <c r="H90" s="124">
        <v>0</v>
      </c>
      <c r="I90" s="124">
        <v>13344082.15145</v>
      </c>
      <c r="J90" s="124">
        <v>9443369.281560002</v>
      </c>
      <c r="K90" s="124">
        <v>0</v>
      </c>
      <c r="L90" s="122" t="s">
        <v>352</v>
      </c>
      <c r="M90" s="123"/>
      <c r="N90" s="124">
        <v>565254.88271</v>
      </c>
      <c r="O90" s="124">
        <v>1962779.66413</v>
      </c>
      <c r="P90" s="124">
        <v>1125686.30522</v>
      </c>
      <c r="Q90" s="124">
        <v>246992.01783000003</v>
      </c>
      <c r="R90" s="124">
        <v>0</v>
      </c>
      <c r="S90" s="124">
        <v>11317796.07418</v>
      </c>
      <c r="T90" s="124">
        <v>28354.81413</v>
      </c>
      <c r="U90" s="124">
        <v>0</v>
      </c>
      <c r="V90" s="122">
        <v>1830248.8234100002</v>
      </c>
      <c r="W90" s="130">
        <v>1671387.3512799998</v>
      </c>
      <c r="X90" s="122" t="s">
        <v>352</v>
      </c>
      <c r="Y90" s="123"/>
      <c r="Z90" s="124">
        <v>863759.42817</v>
      </c>
      <c r="AA90" s="124">
        <v>0</v>
      </c>
      <c r="AB90" s="124">
        <v>0</v>
      </c>
      <c r="AC90" s="124">
        <v>5131276.66757</v>
      </c>
      <c r="AD90" s="124">
        <v>57834853.164969996</v>
      </c>
      <c r="AE90"/>
      <c r="AF90"/>
      <c r="AG90"/>
      <c r="AH90"/>
      <c r="AI90"/>
      <c r="AK90" s="36"/>
    </row>
    <row r="91" spans="1:37" s="31" customFormat="1" ht="16.5" customHeight="1">
      <c r="A91" s="36"/>
      <c r="B91" s="36" t="s">
        <v>353</v>
      </c>
      <c r="C91" s="123"/>
      <c r="D91" s="28">
        <v>89272000.24649</v>
      </c>
      <c r="E91" s="28">
        <v>84391182.93545002</v>
      </c>
      <c r="F91" s="28">
        <v>84659269.51275</v>
      </c>
      <c r="G91" s="28">
        <v>-268086.57526</v>
      </c>
      <c r="H91" s="28">
        <v>-0.00204</v>
      </c>
      <c r="I91" s="28">
        <v>4880817.31104</v>
      </c>
      <c r="J91" s="28">
        <v>1991121.92696</v>
      </c>
      <c r="K91" s="28">
        <v>0</v>
      </c>
      <c r="L91" s="36" t="s">
        <v>353</v>
      </c>
      <c r="M91" s="37"/>
      <c r="N91" s="28">
        <v>183382.28056</v>
      </c>
      <c r="O91" s="28">
        <v>2005154.23737</v>
      </c>
      <c r="P91" s="28">
        <v>640125.13707</v>
      </c>
      <c r="Q91" s="28">
        <v>61033.729530000004</v>
      </c>
      <c r="R91" s="28">
        <v>-0.00045</v>
      </c>
      <c r="S91" s="28">
        <v>0</v>
      </c>
      <c r="T91" s="28">
        <v>0</v>
      </c>
      <c r="U91" s="28">
        <v>0</v>
      </c>
      <c r="V91" s="36">
        <v>342215.41858999996</v>
      </c>
      <c r="W91" s="131">
        <v>2691738.50452</v>
      </c>
      <c r="X91" s="36" t="s">
        <v>353</v>
      </c>
      <c r="Y91" s="37"/>
      <c r="Z91" s="28">
        <v>1872.36021</v>
      </c>
      <c r="AA91" s="28">
        <v>0</v>
      </c>
      <c r="AB91" s="28">
        <v>0</v>
      </c>
      <c r="AC91" s="28">
        <v>2674451.5758500006</v>
      </c>
      <c r="AD91" s="28">
        <v>94982278.10566002</v>
      </c>
      <c r="AE91"/>
      <c r="AF91"/>
      <c r="AG91"/>
      <c r="AH91"/>
      <c r="AI91"/>
      <c r="AK91" s="36"/>
    </row>
    <row r="92" spans="1:37" s="31" customFormat="1" ht="16.5" customHeight="1">
      <c r="A92" s="36"/>
      <c r="B92" s="122" t="s">
        <v>354</v>
      </c>
      <c r="C92" s="37"/>
      <c r="D92" s="124">
        <v>1424968.6278499998</v>
      </c>
      <c r="E92" s="124">
        <v>903750.6941800001</v>
      </c>
      <c r="F92" s="124">
        <v>903911.2778200001</v>
      </c>
      <c r="G92" s="124">
        <v>-160.58364</v>
      </c>
      <c r="H92" s="124">
        <v>0</v>
      </c>
      <c r="I92" s="124">
        <v>424560.45531</v>
      </c>
      <c r="J92" s="124">
        <v>300613.76068</v>
      </c>
      <c r="K92" s="124">
        <v>0</v>
      </c>
      <c r="L92" s="122" t="s">
        <v>354</v>
      </c>
      <c r="M92" s="123"/>
      <c r="N92" s="124">
        <v>12795.453</v>
      </c>
      <c r="O92" s="124">
        <v>70052.72888</v>
      </c>
      <c r="P92" s="124">
        <v>3398.36873</v>
      </c>
      <c r="Q92" s="124">
        <v>37700.14402</v>
      </c>
      <c r="R92" s="124">
        <v>0</v>
      </c>
      <c r="S92" s="124">
        <v>96657.47836000001</v>
      </c>
      <c r="T92" s="124">
        <v>0</v>
      </c>
      <c r="U92" s="124">
        <v>0</v>
      </c>
      <c r="V92" s="122">
        <v>10361.81703</v>
      </c>
      <c r="W92" s="130">
        <v>258726.47798</v>
      </c>
      <c r="X92" s="122" t="s">
        <v>354</v>
      </c>
      <c r="Y92" s="123"/>
      <c r="Z92" s="124">
        <v>90285.57916</v>
      </c>
      <c r="AA92" s="124">
        <v>0</v>
      </c>
      <c r="AB92" s="124">
        <v>0</v>
      </c>
      <c r="AC92" s="124">
        <v>169568.47106</v>
      </c>
      <c r="AD92" s="124">
        <v>1953910.9730800001</v>
      </c>
      <c r="AE92"/>
      <c r="AF92"/>
      <c r="AG92"/>
      <c r="AH92"/>
      <c r="AI92"/>
      <c r="AK92" s="36"/>
    </row>
    <row r="93" spans="1:37" s="31" customFormat="1" ht="16.5" customHeight="1">
      <c r="A93" s="36"/>
      <c r="B93" s="36" t="s">
        <v>355</v>
      </c>
      <c r="C93" s="123"/>
      <c r="D93" s="28">
        <v>3860336.49212</v>
      </c>
      <c r="E93" s="28">
        <v>1555553.8723900001</v>
      </c>
      <c r="F93" s="28">
        <v>1570307.60743</v>
      </c>
      <c r="G93" s="28">
        <v>-14753.73504</v>
      </c>
      <c r="H93" s="28">
        <v>0</v>
      </c>
      <c r="I93" s="28">
        <v>1675005.58662</v>
      </c>
      <c r="J93" s="28">
        <v>1145209.3998899998</v>
      </c>
      <c r="K93" s="28">
        <v>0</v>
      </c>
      <c r="L93" s="36" t="s">
        <v>355</v>
      </c>
      <c r="M93" s="37"/>
      <c r="N93" s="28">
        <v>171231.70669</v>
      </c>
      <c r="O93" s="28">
        <v>239980.11320999998</v>
      </c>
      <c r="P93" s="28">
        <v>980.9507199999999</v>
      </c>
      <c r="Q93" s="28">
        <v>117603.41611</v>
      </c>
      <c r="R93" s="28">
        <v>0</v>
      </c>
      <c r="S93" s="28">
        <v>629777.0333299999</v>
      </c>
      <c r="T93" s="28">
        <v>-0.00022</v>
      </c>
      <c r="U93" s="28">
        <v>0</v>
      </c>
      <c r="V93" s="36">
        <v>25056.695010000003</v>
      </c>
      <c r="W93" s="131">
        <v>395389.9186900001</v>
      </c>
      <c r="X93" s="36" t="s">
        <v>355</v>
      </c>
      <c r="Y93" s="37"/>
      <c r="Z93" s="28">
        <v>161485.92414000002</v>
      </c>
      <c r="AA93" s="28">
        <v>0</v>
      </c>
      <c r="AB93" s="28">
        <v>0</v>
      </c>
      <c r="AC93" s="28">
        <v>346292.38085</v>
      </c>
      <c r="AD93" s="28">
        <v>4788561.41081</v>
      </c>
      <c r="AE93"/>
      <c r="AF93"/>
      <c r="AG93"/>
      <c r="AH93"/>
      <c r="AI93"/>
      <c r="AK93" s="36"/>
    </row>
    <row r="94" spans="1:37" s="31" customFormat="1" ht="16.5" customHeight="1">
      <c r="A94" s="36"/>
      <c r="B94" s="122" t="s">
        <v>356</v>
      </c>
      <c r="C94" s="37"/>
      <c r="D94" s="124">
        <v>245854.22428</v>
      </c>
      <c r="E94" s="124">
        <v>179421.91769</v>
      </c>
      <c r="F94" s="124">
        <v>179421.91769</v>
      </c>
      <c r="G94" s="124">
        <v>0</v>
      </c>
      <c r="H94" s="124">
        <v>0</v>
      </c>
      <c r="I94" s="124">
        <v>66432.30659000001</v>
      </c>
      <c r="J94" s="124">
        <v>22716.0711</v>
      </c>
      <c r="K94" s="124">
        <v>0</v>
      </c>
      <c r="L94" s="122" t="s">
        <v>356</v>
      </c>
      <c r="M94" s="123"/>
      <c r="N94" s="124">
        <v>0</v>
      </c>
      <c r="O94" s="124">
        <v>35834.94806</v>
      </c>
      <c r="P94" s="124">
        <v>0</v>
      </c>
      <c r="Q94" s="124">
        <v>7881.287429999999</v>
      </c>
      <c r="R94" s="124">
        <v>0</v>
      </c>
      <c r="S94" s="124">
        <v>0</v>
      </c>
      <c r="T94" s="124">
        <v>0</v>
      </c>
      <c r="U94" s="124">
        <v>0</v>
      </c>
      <c r="V94" s="122">
        <v>0</v>
      </c>
      <c r="W94" s="130">
        <v>27509.800239999997</v>
      </c>
      <c r="X94" s="122" t="s">
        <v>356</v>
      </c>
      <c r="Y94" s="123"/>
      <c r="Z94" s="124">
        <v>18599.93048</v>
      </c>
      <c r="AA94" s="124">
        <v>0</v>
      </c>
      <c r="AB94" s="124">
        <v>0</v>
      </c>
      <c r="AC94" s="124">
        <v>31277.70694</v>
      </c>
      <c r="AD94" s="124">
        <v>323241.6619400001</v>
      </c>
      <c r="AE94"/>
      <c r="AF94"/>
      <c r="AG94"/>
      <c r="AH94"/>
      <c r="AI94"/>
      <c r="AK94" s="36"/>
    </row>
    <row r="95" spans="1:37" s="31" customFormat="1" ht="16.5" customHeight="1">
      <c r="A95" s="36"/>
      <c r="B95" s="36" t="s">
        <v>357</v>
      </c>
      <c r="C95" s="123"/>
      <c r="D95" s="28">
        <v>362291.02686000004</v>
      </c>
      <c r="E95" s="28">
        <v>219849.9262</v>
      </c>
      <c r="F95" s="28">
        <v>219849.92679</v>
      </c>
      <c r="G95" s="28">
        <v>0</v>
      </c>
      <c r="H95" s="28">
        <v>-0.0005899999999999999</v>
      </c>
      <c r="I95" s="28">
        <v>140757.15436</v>
      </c>
      <c r="J95" s="28">
        <v>147289.80344999998</v>
      </c>
      <c r="K95" s="28">
        <v>0</v>
      </c>
      <c r="L95" s="36" t="s">
        <v>357</v>
      </c>
      <c r="M95" s="37"/>
      <c r="N95" s="28">
        <v>17467.27138</v>
      </c>
      <c r="O95" s="28">
        <v>-24381.66148</v>
      </c>
      <c r="P95" s="28">
        <v>0</v>
      </c>
      <c r="Q95" s="28">
        <v>381.74101</v>
      </c>
      <c r="R95" s="28">
        <v>0</v>
      </c>
      <c r="S95" s="28">
        <v>1683.9463</v>
      </c>
      <c r="T95" s="28">
        <v>0</v>
      </c>
      <c r="U95" s="28">
        <v>0</v>
      </c>
      <c r="V95" s="36">
        <v>0</v>
      </c>
      <c r="W95" s="131">
        <v>80513.60247</v>
      </c>
      <c r="X95" s="36" t="s">
        <v>357</v>
      </c>
      <c r="Y95" s="37"/>
      <c r="Z95" s="28">
        <v>37904.57475</v>
      </c>
      <c r="AA95" s="28">
        <v>0</v>
      </c>
      <c r="AB95" s="28">
        <v>0</v>
      </c>
      <c r="AC95" s="28">
        <v>38748.36092</v>
      </c>
      <c r="AD95" s="28">
        <v>519457.565</v>
      </c>
      <c r="AE95"/>
      <c r="AF95"/>
      <c r="AG95"/>
      <c r="AH95"/>
      <c r="AI95"/>
      <c r="AK95" s="36"/>
    </row>
    <row r="96" spans="1:37" s="31" customFormat="1" ht="16.5" customHeight="1">
      <c r="A96" s="36"/>
      <c r="B96" s="122" t="s">
        <v>358</v>
      </c>
      <c r="C96" s="37"/>
      <c r="D96" s="124">
        <v>633686.41352</v>
      </c>
      <c r="E96" s="124">
        <v>187257.28544</v>
      </c>
      <c r="F96" s="124">
        <v>187257.28544</v>
      </c>
      <c r="G96" s="124">
        <v>0</v>
      </c>
      <c r="H96" s="124">
        <v>0</v>
      </c>
      <c r="I96" s="124">
        <v>385393.97313999996</v>
      </c>
      <c r="J96" s="124">
        <v>294260.60488</v>
      </c>
      <c r="K96" s="124">
        <v>0</v>
      </c>
      <c r="L96" s="122" t="s">
        <v>358</v>
      </c>
      <c r="M96" s="123"/>
      <c r="N96" s="124">
        <v>0</v>
      </c>
      <c r="O96" s="124">
        <v>91103.32256</v>
      </c>
      <c r="P96" s="124">
        <v>0</v>
      </c>
      <c r="Q96" s="124">
        <v>30.0457</v>
      </c>
      <c r="R96" s="124">
        <v>0</v>
      </c>
      <c r="S96" s="124">
        <v>61035.15494</v>
      </c>
      <c r="T96" s="124">
        <v>0</v>
      </c>
      <c r="U96" s="124">
        <v>0</v>
      </c>
      <c r="V96" s="122">
        <v>4691.451</v>
      </c>
      <c r="W96" s="130">
        <v>8577.60446</v>
      </c>
      <c r="X96" s="122" t="s">
        <v>358</v>
      </c>
      <c r="Y96" s="123"/>
      <c r="Z96" s="124">
        <v>94072.05489</v>
      </c>
      <c r="AA96" s="124">
        <v>0</v>
      </c>
      <c r="AB96" s="124">
        <v>0</v>
      </c>
      <c r="AC96" s="124">
        <v>32796.40864</v>
      </c>
      <c r="AD96" s="124">
        <v>773823.9325099998</v>
      </c>
      <c r="AE96"/>
      <c r="AF96"/>
      <c r="AG96"/>
      <c r="AH96"/>
      <c r="AI96"/>
      <c r="AK96" s="36"/>
    </row>
    <row r="97" spans="1:37" s="31" customFormat="1" ht="16.5" customHeight="1">
      <c r="A97" s="36"/>
      <c r="B97" s="36" t="s">
        <v>359</v>
      </c>
      <c r="C97" s="123"/>
      <c r="D97" s="28">
        <v>16511.04634</v>
      </c>
      <c r="E97" s="28">
        <v>11717.77316</v>
      </c>
      <c r="F97" s="28">
        <v>11717.77316</v>
      </c>
      <c r="G97" s="28">
        <v>0</v>
      </c>
      <c r="H97" s="28">
        <v>0</v>
      </c>
      <c r="I97" s="28">
        <v>2896.10398</v>
      </c>
      <c r="J97" s="28">
        <v>994.80674</v>
      </c>
      <c r="K97" s="28">
        <v>0</v>
      </c>
      <c r="L97" s="36" t="s">
        <v>359</v>
      </c>
      <c r="M97" s="37"/>
      <c r="N97" s="28">
        <v>0</v>
      </c>
      <c r="O97" s="28">
        <v>1836.34566</v>
      </c>
      <c r="P97" s="28">
        <v>0</v>
      </c>
      <c r="Q97" s="28">
        <v>64.95158</v>
      </c>
      <c r="R97" s="28">
        <v>0</v>
      </c>
      <c r="S97" s="28">
        <v>0</v>
      </c>
      <c r="T97" s="28">
        <v>1897.1692</v>
      </c>
      <c r="U97" s="28">
        <v>0</v>
      </c>
      <c r="V97" s="36">
        <v>0</v>
      </c>
      <c r="W97" s="131">
        <v>10590.411269999999</v>
      </c>
      <c r="X97" s="36" t="s">
        <v>359</v>
      </c>
      <c r="Y97" s="37"/>
      <c r="Z97" s="28">
        <v>0</v>
      </c>
      <c r="AA97" s="28">
        <v>0</v>
      </c>
      <c r="AB97" s="28">
        <v>0</v>
      </c>
      <c r="AC97" s="28">
        <v>222.93117999999998</v>
      </c>
      <c r="AD97" s="28">
        <v>27324.38879</v>
      </c>
      <c r="AE97"/>
      <c r="AF97"/>
      <c r="AG97"/>
      <c r="AH97"/>
      <c r="AI97"/>
      <c r="AK97" s="36"/>
    </row>
    <row r="98" spans="1:37" s="31" customFormat="1" ht="16.5" customHeight="1">
      <c r="A98" s="36"/>
      <c r="B98" s="122" t="s">
        <v>360</v>
      </c>
      <c r="C98" s="37"/>
      <c r="D98" s="124">
        <v>40206.484119999994</v>
      </c>
      <c r="E98" s="124">
        <v>1565.5112</v>
      </c>
      <c r="F98" s="124">
        <v>1565.5112</v>
      </c>
      <c r="G98" s="124">
        <v>0</v>
      </c>
      <c r="H98" s="124">
        <v>0</v>
      </c>
      <c r="I98" s="124">
        <v>38640.97292</v>
      </c>
      <c r="J98" s="124">
        <v>3412.49158</v>
      </c>
      <c r="K98" s="124">
        <v>0</v>
      </c>
      <c r="L98" s="122" t="s">
        <v>360</v>
      </c>
      <c r="M98" s="123"/>
      <c r="N98" s="124">
        <v>0</v>
      </c>
      <c r="O98" s="124">
        <v>32041.37197</v>
      </c>
      <c r="P98" s="124">
        <v>0</v>
      </c>
      <c r="Q98" s="124">
        <v>3187.10937</v>
      </c>
      <c r="R98" s="124">
        <v>0</v>
      </c>
      <c r="S98" s="124">
        <v>0</v>
      </c>
      <c r="T98" s="124">
        <v>0</v>
      </c>
      <c r="U98" s="124">
        <v>0</v>
      </c>
      <c r="V98" s="122">
        <v>0</v>
      </c>
      <c r="W98" s="130">
        <v>2.17834</v>
      </c>
      <c r="X98" s="122" t="s">
        <v>360</v>
      </c>
      <c r="Y98" s="123"/>
      <c r="Z98" s="124">
        <v>48.68534</v>
      </c>
      <c r="AA98" s="124">
        <v>0</v>
      </c>
      <c r="AB98" s="124">
        <v>0</v>
      </c>
      <c r="AC98" s="124">
        <v>520.00847</v>
      </c>
      <c r="AD98" s="124">
        <v>40777.356270000004</v>
      </c>
      <c r="AE98"/>
      <c r="AF98"/>
      <c r="AG98"/>
      <c r="AH98"/>
      <c r="AI98"/>
      <c r="AK98" s="36"/>
    </row>
    <row r="99" spans="1:37" s="31" customFormat="1" ht="16.5" customHeight="1">
      <c r="A99" s="36"/>
      <c r="B99" s="36" t="s">
        <v>361</v>
      </c>
      <c r="C99" s="123"/>
      <c r="D99" s="28">
        <v>167784.32056999998</v>
      </c>
      <c r="E99" s="28">
        <v>123596.12204999999</v>
      </c>
      <c r="F99" s="28">
        <v>123596.12204999999</v>
      </c>
      <c r="G99" s="28">
        <v>0</v>
      </c>
      <c r="H99" s="28">
        <v>0</v>
      </c>
      <c r="I99" s="28">
        <v>20392.22483</v>
      </c>
      <c r="J99" s="28">
        <v>0</v>
      </c>
      <c r="K99" s="28">
        <v>1819.125</v>
      </c>
      <c r="L99" s="36" t="s">
        <v>361</v>
      </c>
      <c r="M99" s="37"/>
      <c r="N99" s="28">
        <v>0</v>
      </c>
      <c r="O99" s="28">
        <v>18388.82884</v>
      </c>
      <c r="P99" s="28">
        <v>0</v>
      </c>
      <c r="Q99" s="28">
        <v>184.27098999999998</v>
      </c>
      <c r="R99" s="28">
        <v>0</v>
      </c>
      <c r="S99" s="28">
        <v>23795.973690000003</v>
      </c>
      <c r="T99" s="28">
        <v>0</v>
      </c>
      <c r="U99" s="28">
        <v>0</v>
      </c>
      <c r="V99" s="36">
        <v>360.96815000000004</v>
      </c>
      <c r="W99" s="131">
        <v>2353.67952</v>
      </c>
      <c r="X99" s="36" t="s">
        <v>361</v>
      </c>
      <c r="Y99" s="37"/>
      <c r="Z99" s="28">
        <v>4212.336740000001</v>
      </c>
      <c r="AA99" s="28">
        <v>0</v>
      </c>
      <c r="AB99" s="28">
        <v>0</v>
      </c>
      <c r="AC99" s="28">
        <v>4542.972769999999</v>
      </c>
      <c r="AD99" s="28">
        <v>179254.27775</v>
      </c>
      <c r="AE99"/>
      <c r="AF99"/>
      <c r="AG99"/>
      <c r="AH99"/>
      <c r="AI99"/>
      <c r="AK99" s="36"/>
    </row>
    <row r="100" spans="1:37" s="31" customFormat="1" ht="16.5" customHeight="1">
      <c r="A100" s="36"/>
      <c r="B100" s="122" t="s">
        <v>362</v>
      </c>
      <c r="C100" s="37"/>
      <c r="D100" s="124">
        <v>832296.14805</v>
      </c>
      <c r="E100" s="124">
        <v>324076.46138</v>
      </c>
      <c r="F100" s="124">
        <v>324076.46138</v>
      </c>
      <c r="G100" s="124">
        <v>0</v>
      </c>
      <c r="H100" s="124">
        <v>0</v>
      </c>
      <c r="I100" s="124">
        <v>508219.68667</v>
      </c>
      <c r="J100" s="124">
        <v>163771.52225000004</v>
      </c>
      <c r="K100" s="124">
        <v>0</v>
      </c>
      <c r="L100" s="122" t="s">
        <v>362</v>
      </c>
      <c r="M100" s="123"/>
      <c r="N100" s="124">
        <v>15318.554259999999</v>
      </c>
      <c r="O100" s="124">
        <v>316674.66151999997</v>
      </c>
      <c r="P100" s="124">
        <v>68.17256</v>
      </c>
      <c r="Q100" s="124">
        <v>12386.77608</v>
      </c>
      <c r="R100" s="124">
        <v>0</v>
      </c>
      <c r="S100" s="124">
        <v>0</v>
      </c>
      <c r="T100" s="124">
        <v>0</v>
      </c>
      <c r="U100" s="124">
        <v>0</v>
      </c>
      <c r="V100" s="122">
        <v>6861.351</v>
      </c>
      <c r="W100" s="130">
        <v>47875.65375</v>
      </c>
      <c r="X100" s="122" t="s">
        <v>362</v>
      </c>
      <c r="Y100" s="123"/>
      <c r="Z100" s="124">
        <v>93129.10217</v>
      </c>
      <c r="AA100" s="124">
        <v>0</v>
      </c>
      <c r="AB100" s="124">
        <v>0</v>
      </c>
      <c r="AC100" s="124">
        <v>75228.80222</v>
      </c>
      <c r="AD100" s="124">
        <v>1055391.05719</v>
      </c>
      <c r="AE100"/>
      <c r="AF100"/>
      <c r="AG100"/>
      <c r="AH100"/>
      <c r="AI100"/>
      <c r="AK100" s="36"/>
    </row>
    <row r="101" spans="1:37" s="31" customFormat="1" ht="16.5" customHeight="1">
      <c r="A101" s="36"/>
      <c r="B101" s="36" t="s">
        <v>363</v>
      </c>
      <c r="C101" s="123"/>
      <c r="D101" s="28">
        <v>6253.63287</v>
      </c>
      <c r="E101" s="28">
        <v>3589.61497</v>
      </c>
      <c r="F101" s="28">
        <v>3589.61497</v>
      </c>
      <c r="G101" s="28">
        <v>0</v>
      </c>
      <c r="H101" s="28">
        <v>0</v>
      </c>
      <c r="I101" s="28">
        <v>2664.0179000000003</v>
      </c>
      <c r="J101" s="28">
        <v>329.19851</v>
      </c>
      <c r="K101" s="28">
        <v>0</v>
      </c>
      <c r="L101" s="36" t="s">
        <v>363</v>
      </c>
      <c r="M101" s="37"/>
      <c r="N101" s="28">
        <v>0</v>
      </c>
      <c r="O101" s="28">
        <v>2108.8418300000003</v>
      </c>
      <c r="P101" s="28">
        <v>0</v>
      </c>
      <c r="Q101" s="28">
        <v>225.97756</v>
      </c>
      <c r="R101" s="28">
        <v>0</v>
      </c>
      <c r="S101" s="28">
        <v>0</v>
      </c>
      <c r="T101" s="28">
        <v>0</v>
      </c>
      <c r="U101" s="28">
        <v>0</v>
      </c>
      <c r="V101" s="36">
        <v>0</v>
      </c>
      <c r="W101" s="131">
        <v>1621.81427</v>
      </c>
      <c r="X101" s="36" t="s">
        <v>363</v>
      </c>
      <c r="Y101" s="37"/>
      <c r="Z101" s="28">
        <v>5.0954</v>
      </c>
      <c r="AA101" s="28">
        <v>0</v>
      </c>
      <c r="AB101" s="28">
        <v>0</v>
      </c>
      <c r="AC101" s="28">
        <v>1408.36678</v>
      </c>
      <c r="AD101" s="28">
        <v>9288.90932</v>
      </c>
      <c r="AE101"/>
      <c r="AF101"/>
      <c r="AG101"/>
      <c r="AH101"/>
      <c r="AI101"/>
      <c r="AK101" s="36"/>
    </row>
    <row r="102" spans="1:37" s="31" customFormat="1" ht="16.5" customHeight="1">
      <c r="A102" s="36"/>
      <c r="B102" s="122" t="s">
        <v>371</v>
      </c>
      <c r="C102" s="37"/>
      <c r="D102" s="124">
        <v>10831.506220000001</v>
      </c>
      <c r="E102" s="124">
        <v>8641.324630000001</v>
      </c>
      <c r="F102" s="124">
        <v>8641.324630000001</v>
      </c>
      <c r="G102" s="124">
        <v>0</v>
      </c>
      <c r="H102" s="124">
        <v>0</v>
      </c>
      <c r="I102" s="124">
        <v>932.3521200000001</v>
      </c>
      <c r="J102" s="124">
        <v>663.55616</v>
      </c>
      <c r="K102" s="124">
        <v>0</v>
      </c>
      <c r="L102" s="122" t="s">
        <v>371</v>
      </c>
      <c r="M102" s="123"/>
      <c r="N102" s="124">
        <v>0</v>
      </c>
      <c r="O102" s="124">
        <v>268.79596000000004</v>
      </c>
      <c r="P102" s="124">
        <v>0</v>
      </c>
      <c r="Q102" s="124">
        <v>0</v>
      </c>
      <c r="R102" s="124">
        <v>0</v>
      </c>
      <c r="S102" s="124">
        <v>0</v>
      </c>
      <c r="T102" s="124">
        <v>0</v>
      </c>
      <c r="U102" s="124">
        <v>1257.82947</v>
      </c>
      <c r="V102" s="122">
        <v>0</v>
      </c>
      <c r="W102" s="130">
        <v>39909.370390000004</v>
      </c>
      <c r="X102" s="122" t="s">
        <v>371</v>
      </c>
      <c r="Y102" s="123"/>
      <c r="Z102" s="124">
        <v>0</v>
      </c>
      <c r="AA102" s="124">
        <v>0</v>
      </c>
      <c r="AB102" s="124">
        <v>0</v>
      </c>
      <c r="AC102" s="124">
        <v>2605.53958</v>
      </c>
      <c r="AD102" s="124">
        <v>53346.416189999996</v>
      </c>
      <c r="AE102"/>
      <c r="AF102"/>
      <c r="AG102"/>
      <c r="AH102"/>
      <c r="AI102"/>
      <c r="AK102" s="36"/>
    </row>
    <row r="103" spans="1:37" s="31" customFormat="1" ht="16.5" customHeight="1">
      <c r="A103" s="36"/>
      <c r="B103" s="36" t="s">
        <v>365</v>
      </c>
      <c r="C103" s="123"/>
      <c r="D103" s="28">
        <v>1303065.42477</v>
      </c>
      <c r="E103" s="28">
        <v>691018.63062</v>
      </c>
      <c r="F103" s="28">
        <v>691018.63062</v>
      </c>
      <c r="G103" s="28">
        <v>0</v>
      </c>
      <c r="H103" s="28">
        <v>0</v>
      </c>
      <c r="I103" s="28">
        <v>609061.06461</v>
      </c>
      <c r="J103" s="28">
        <v>395337.74533999996</v>
      </c>
      <c r="K103" s="28">
        <v>0</v>
      </c>
      <c r="L103" s="36" t="s">
        <v>365</v>
      </c>
      <c r="M103" s="37"/>
      <c r="N103" s="28">
        <v>0</v>
      </c>
      <c r="O103" s="28">
        <v>212322.17348</v>
      </c>
      <c r="P103" s="28">
        <v>0</v>
      </c>
      <c r="Q103" s="28">
        <v>1401.14579</v>
      </c>
      <c r="R103" s="28">
        <v>0</v>
      </c>
      <c r="S103" s="28">
        <v>2985.72954</v>
      </c>
      <c r="T103" s="28">
        <v>0</v>
      </c>
      <c r="U103" s="28">
        <v>0</v>
      </c>
      <c r="V103" s="36">
        <v>2565.183</v>
      </c>
      <c r="W103" s="131">
        <v>57375.86841</v>
      </c>
      <c r="X103" s="36" t="s">
        <v>365</v>
      </c>
      <c r="Y103" s="37"/>
      <c r="Z103" s="28">
        <v>205063.86862999998</v>
      </c>
      <c r="AA103" s="28">
        <v>0</v>
      </c>
      <c r="AB103" s="28">
        <v>0</v>
      </c>
      <c r="AC103" s="28">
        <v>104595.59231</v>
      </c>
      <c r="AD103" s="28">
        <v>1672665.93712</v>
      </c>
      <c r="AE103"/>
      <c r="AF103"/>
      <c r="AG103"/>
      <c r="AH103"/>
      <c r="AI103"/>
      <c r="AK103" s="36"/>
    </row>
    <row r="104" spans="1:37" s="31" customFormat="1" ht="16.5" customHeight="1">
      <c r="A104" s="36"/>
      <c r="B104" s="122" t="s">
        <v>366</v>
      </c>
      <c r="C104" s="37"/>
      <c r="D104" s="124">
        <v>5448667.17304</v>
      </c>
      <c r="E104" s="124">
        <v>4080032.2191399997</v>
      </c>
      <c r="F104" s="124">
        <v>4099276.6954</v>
      </c>
      <c r="G104" s="124">
        <v>-19244.476260000003</v>
      </c>
      <c r="H104" s="124">
        <v>0</v>
      </c>
      <c r="I104" s="124">
        <v>1279423.4220200002</v>
      </c>
      <c r="J104" s="124">
        <v>976164.9594200001</v>
      </c>
      <c r="K104" s="124">
        <v>0</v>
      </c>
      <c r="L104" s="122" t="s">
        <v>366</v>
      </c>
      <c r="M104" s="123"/>
      <c r="N104" s="124">
        <v>0</v>
      </c>
      <c r="O104" s="124">
        <v>294973.53919</v>
      </c>
      <c r="P104" s="124">
        <v>0</v>
      </c>
      <c r="Q104" s="124">
        <v>8284.92341</v>
      </c>
      <c r="R104" s="124">
        <v>0</v>
      </c>
      <c r="S104" s="124">
        <v>89211.53188</v>
      </c>
      <c r="T104" s="124">
        <v>0</v>
      </c>
      <c r="U104" s="124">
        <v>0</v>
      </c>
      <c r="V104" s="122">
        <v>4954.63041</v>
      </c>
      <c r="W104" s="130">
        <v>1473355.29643</v>
      </c>
      <c r="X104" s="122" t="s">
        <v>366</v>
      </c>
      <c r="Y104" s="123"/>
      <c r="Z104" s="124">
        <v>301619.63052999997</v>
      </c>
      <c r="AA104" s="124">
        <v>0</v>
      </c>
      <c r="AB104" s="124">
        <v>0</v>
      </c>
      <c r="AC104" s="124">
        <v>1940284.8231</v>
      </c>
      <c r="AD104" s="124">
        <v>9168881.55351</v>
      </c>
      <c r="AE104"/>
      <c r="AF104"/>
      <c r="AG104"/>
      <c r="AH104"/>
      <c r="AI104"/>
      <c r="AK104" s="36"/>
    </row>
    <row r="105" spans="1:37" s="31" customFormat="1" ht="16.5" customHeight="1">
      <c r="A105" s="36"/>
      <c r="B105" s="36" t="s">
        <v>367</v>
      </c>
      <c r="C105" s="123"/>
      <c r="D105" s="28">
        <v>3261779.14575</v>
      </c>
      <c r="E105" s="28">
        <v>2388440.9504299997</v>
      </c>
      <c r="F105" s="28">
        <v>2399722.11054</v>
      </c>
      <c r="G105" s="28">
        <v>-11281.160109999999</v>
      </c>
      <c r="H105" s="28">
        <v>0</v>
      </c>
      <c r="I105" s="28">
        <v>873338.1953199999</v>
      </c>
      <c r="J105" s="28">
        <v>419741.51167</v>
      </c>
      <c r="K105" s="28">
        <v>0</v>
      </c>
      <c r="L105" s="36" t="s">
        <v>367</v>
      </c>
      <c r="M105" s="37"/>
      <c r="N105" s="28">
        <v>91129.11354</v>
      </c>
      <c r="O105" s="28">
        <v>185922.95618</v>
      </c>
      <c r="P105" s="28">
        <v>6387.8605099999995</v>
      </c>
      <c r="Q105" s="28">
        <v>170156.75342</v>
      </c>
      <c r="R105" s="28">
        <v>0</v>
      </c>
      <c r="S105" s="28">
        <v>0</v>
      </c>
      <c r="T105" s="28">
        <v>0</v>
      </c>
      <c r="U105" s="28">
        <v>0</v>
      </c>
      <c r="V105" s="36">
        <v>37683.408240000004</v>
      </c>
      <c r="W105" s="131">
        <v>401632.18167</v>
      </c>
      <c r="X105" s="36" t="s">
        <v>367</v>
      </c>
      <c r="Y105" s="37"/>
      <c r="Z105" s="28">
        <v>84349.60899</v>
      </c>
      <c r="AA105" s="28">
        <v>0</v>
      </c>
      <c r="AB105" s="28">
        <v>0</v>
      </c>
      <c r="AC105" s="28">
        <v>116657.00229999998</v>
      </c>
      <c r="AD105" s="28">
        <v>3902101.346949999</v>
      </c>
      <c r="AE105"/>
      <c r="AF105"/>
      <c r="AG105"/>
      <c r="AH105"/>
      <c r="AI105"/>
      <c r="AK105" s="36"/>
    </row>
    <row r="106" spans="1:37" s="31" customFormat="1" ht="16.5" customHeight="1">
      <c r="A106" s="36"/>
      <c r="B106" s="122" t="s">
        <v>368</v>
      </c>
      <c r="C106" s="37"/>
      <c r="D106" s="124">
        <v>9193629.80909</v>
      </c>
      <c r="E106" s="124">
        <v>5858310.430430001</v>
      </c>
      <c r="F106" s="124">
        <v>5858310.37064</v>
      </c>
      <c r="G106" s="124">
        <v>0</v>
      </c>
      <c r="H106" s="124">
        <v>0.059789999999999996</v>
      </c>
      <c r="I106" s="124">
        <v>3297474.0631099995</v>
      </c>
      <c r="J106" s="124">
        <v>3156689.32023</v>
      </c>
      <c r="K106" s="124">
        <v>0</v>
      </c>
      <c r="L106" s="122" t="s">
        <v>368</v>
      </c>
      <c r="M106" s="123">
        <v>35652.49474</v>
      </c>
      <c r="N106" s="124">
        <v>21199.13116</v>
      </c>
      <c r="O106" s="124">
        <v>-45571.13363</v>
      </c>
      <c r="P106" s="124">
        <v>0</v>
      </c>
      <c r="Q106" s="124">
        <v>165156.74534999998</v>
      </c>
      <c r="R106" s="124">
        <v>0</v>
      </c>
      <c r="S106" s="124">
        <v>35652.49474</v>
      </c>
      <c r="T106" s="124">
        <v>0</v>
      </c>
      <c r="U106" s="124">
        <v>2192.82081</v>
      </c>
      <c r="V106" s="122">
        <v>157994.99052000002</v>
      </c>
      <c r="W106" s="130">
        <v>1993235.5965700003</v>
      </c>
      <c r="X106" s="122" t="s">
        <v>368</v>
      </c>
      <c r="Y106" s="123" t="e">
        <v>#REF!</v>
      </c>
      <c r="Z106" s="124">
        <v>1693182.39494</v>
      </c>
      <c r="AA106" s="124">
        <v>0</v>
      </c>
      <c r="AB106" s="124">
        <v>0</v>
      </c>
      <c r="AC106" s="124">
        <v>980923.61465</v>
      </c>
      <c r="AD106" s="124">
        <v>14018966.40577</v>
      </c>
      <c r="AE106"/>
      <c r="AF106"/>
      <c r="AG106"/>
      <c r="AH106"/>
      <c r="AI106"/>
      <c r="AK106" s="36"/>
    </row>
    <row r="107" spans="2:37" s="31" customFormat="1" ht="16.5" customHeight="1">
      <c r="B107" s="36"/>
      <c r="C107" s="37"/>
      <c r="D107" s="28"/>
      <c r="E107" s="28"/>
      <c r="F107" s="28"/>
      <c r="G107" s="28"/>
      <c r="H107" s="28"/>
      <c r="I107" s="28"/>
      <c r="J107" s="28"/>
      <c r="K107" s="28"/>
      <c r="L107" s="36"/>
      <c r="M107" s="37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36"/>
      <c r="Y107" s="37"/>
      <c r="Z107" s="29"/>
      <c r="AA107" s="29"/>
      <c r="AB107" s="29"/>
      <c r="AC107" s="29"/>
      <c r="AD107" s="29"/>
      <c r="AE107"/>
      <c r="AF107"/>
      <c r="AG107"/>
      <c r="AH107"/>
      <c r="AI107"/>
      <c r="AK107" s="42"/>
    </row>
    <row r="108" spans="1:37" s="31" customFormat="1" ht="16.5" customHeight="1">
      <c r="A108" s="35"/>
      <c r="B108" s="33" t="s">
        <v>369</v>
      </c>
      <c r="C108" s="37"/>
      <c r="D108" s="34">
        <v>1122988244.8052707</v>
      </c>
      <c r="E108" s="129">
        <v>912622455.3655204</v>
      </c>
      <c r="F108" s="129">
        <v>917071448.7936003</v>
      </c>
      <c r="G108" s="129">
        <v>-4448993.487050001</v>
      </c>
      <c r="H108" s="129">
        <v>0.05897</v>
      </c>
      <c r="I108" s="129">
        <v>161548630.40186</v>
      </c>
      <c r="J108" s="129">
        <v>113971473.91842002</v>
      </c>
      <c r="K108" s="129">
        <v>6032653.546129999</v>
      </c>
      <c r="L108" s="33" t="s">
        <v>369</v>
      </c>
      <c r="M108" s="37"/>
      <c r="N108" s="129">
        <v>3194149.6478</v>
      </c>
      <c r="O108" s="129">
        <v>25611906.579820003</v>
      </c>
      <c r="P108" s="129">
        <v>5615880.47825</v>
      </c>
      <c r="Q108" s="129">
        <v>7122566.232930003</v>
      </c>
      <c r="R108" s="129">
        <v>-0.00149</v>
      </c>
      <c r="S108" s="129">
        <v>40304768.89748</v>
      </c>
      <c r="T108" s="129">
        <v>5512908.523259999</v>
      </c>
      <c r="U108" s="129">
        <v>2999481.6171399998</v>
      </c>
      <c r="V108" s="129">
        <v>6156167.1908</v>
      </c>
      <c r="W108" s="129">
        <v>46958244.35530999</v>
      </c>
      <c r="X108" s="33" t="s">
        <v>369</v>
      </c>
      <c r="Y108" s="37"/>
      <c r="Z108" s="129">
        <v>23296889.61502999</v>
      </c>
      <c r="AA108" s="129">
        <v>2922590.2668000003</v>
      </c>
      <c r="AB108" s="129">
        <v>0</v>
      </c>
      <c r="AC108" s="129">
        <v>52645411.34791</v>
      </c>
      <c r="AD108" s="129">
        <v>1254967547.58111</v>
      </c>
      <c r="AE108"/>
      <c r="AF108"/>
      <c r="AG108"/>
      <c r="AH108"/>
      <c r="AI108"/>
      <c r="AK108" s="42"/>
    </row>
    <row r="109" spans="1:169" s="35" customFormat="1" ht="16.5" customHeight="1">
      <c r="A109" s="31"/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5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5"/>
      <c r="Z109" s="46"/>
      <c r="AA109" s="46"/>
      <c r="AB109" s="46"/>
      <c r="AC109" s="46"/>
      <c r="AD109" s="46"/>
      <c r="AE109"/>
      <c r="AF109"/>
      <c r="AG109"/>
      <c r="AH109"/>
      <c r="AI109"/>
      <c r="AK109" s="32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</row>
    <row r="110" spans="2:37" s="31" customFormat="1" ht="16.5" customHeight="1">
      <c r="B110" s="134" t="s">
        <v>372</v>
      </c>
      <c r="C110" s="45"/>
      <c r="D110" s="28"/>
      <c r="E110" s="28"/>
      <c r="F110" s="28"/>
      <c r="G110" s="28"/>
      <c r="H110" s="28"/>
      <c r="I110" s="28"/>
      <c r="J110" s="28"/>
      <c r="K110" s="28"/>
      <c r="M110" s="45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Y110" s="45"/>
      <c r="Z110" s="28"/>
      <c r="AA110" s="28"/>
      <c r="AB110" s="28"/>
      <c r="AC110" s="28"/>
      <c r="AD110" s="28"/>
      <c r="AE110"/>
      <c r="AF110"/>
      <c r="AG110"/>
      <c r="AH110"/>
      <c r="AI110"/>
      <c r="AK110" s="42"/>
    </row>
    <row r="111" spans="3:37" s="31" customFormat="1" ht="16.5" customHeight="1">
      <c r="C111" s="45"/>
      <c r="D111" s="28"/>
      <c r="E111" s="28"/>
      <c r="F111" s="28"/>
      <c r="G111" s="28"/>
      <c r="H111" s="28"/>
      <c r="I111" s="28"/>
      <c r="J111" s="28"/>
      <c r="K111" s="28"/>
      <c r="M111" s="45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Y111" s="45"/>
      <c r="Z111" s="28"/>
      <c r="AA111" s="28"/>
      <c r="AB111" s="28"/>
      <c r="AC111" s="28"/>
      <c r="AD111" s="28"/>
      <c r="AE111"/>
      <c r="AF111"/>
      <c r="AG111"/>
      <c r="AH111"/>
      <c r="AI111"/>
      <c r="AK111" s="42"/>
    </row>
    <row r="112" spans="3:37" s="31" customFormat="1" ht="16.5" customHeight="1">
      <c r="C112" s="45"/>
      <c r="D112" s="28"/>
      <c r="E112" s="28"/>
      <c r="F112" s="28"/>
      <c r="G112" s="28"/>
      <c r="H112" s="28"/>
      <c r="I112" s="28"/>
      <c r="J112" s="28"/>
      <c r="K112" s="28"/>
      <c r="M112" s="45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Y112" s="45"/>
      <c r="Z112" s="28"/>
      <c r="AA112" s="28"/>
      <c r="AB112" s="28"/>
      <c r="AC112" s="28"/>
      <c r="AD112" s="28"/>
      <c r="AE112"/>
      <c r="AF112"/>
      <c r="AG112"/>
      <c r="AH112"/>
      <c r="AI112"/>
      <c r="AK112" s="42"/>
    </row>
    <row r="113" spans="3:37" s="31" customFormat="1" ht="16.5" customHeight="1">
      <c r="C113" s="45"/>
      <c r="D113" s="28"/>
      <c r="E113" s="28"/>
      <c r="F113" s="28"/>
      <c r="G113" s="28"/>
      <c r="H113" s="28"/>
      <c r="I113" s="28"/>
      <c r="J113" s="28"/>
      <c r="K113" s="28"/>
      <c r="M113" s="45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Y113" s="45"/>
      <c r="Z113" s="28"/>
      <c r="AA113" s="28"/>
      <c r="AB113" s="28"/>
      <c r="AC113" s="28"/>
      <c r="AD113" s="28"/>
      <c r="AE113"/>
      <c r="AF113"/>
      <c r="AG113"/>
      <c r="AH113"/>
      <c r="AI113"/>
      <c r="AK113" s="42"/>
    </row>
    <row r="114" spans="3:37" s="31" customFormat="1" ht="16.5" customHeight="1">
      <c r="C114" s="45"/>
      <c r="D114" s="28"/>
      <c r="E114" s="28"/>
      <c r="F114" s="28"/>
      <c r="G114" s="28"/>
      <c r="H114" s="28"/>
      <c r="I114" s="28"/>
      <c r="J114" s="28"/>
      <c r="K114" s="28"/>
      <c r="M114" s="45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Y114" s="45"/>
      <c r="Z114" s="28"/>
      <c r="AA114" s="28"/>
      <c r="AB114" s="28"/>
      <c r="AC114" s="28"/>
      <c r="AD114" s="28"/>
      <c r="AE114"/>
      <c r="AF114"/>
      <c r="AG114"/>
      <c r="AH114"/>
      <c r="AI114"/>
      <c r="AK114" s="42"/>
    </row>
    <row r="115" spans="3:37" s="31" customFormat="1" ht="16.5" customHeight="1">
      <c r="C115" s="45"/>
      <c r="D115" s="28"/>
      <c r="E115" s="28"/>
      <c r="F115" s="28"/>
      <c r="G115" s="28"/>
      <c r="H115" s="28"/>
      <c r="I115" s="28"/>
      <c r="J115" s="28"/>
      <c r="K115" s="28"/>
      <c r="M115" s="45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Y115" s="45"/>
      <c r="Z115" s="28"/>
      <c r="AA115" s="28"/>
      <c r="AB115" s="28"/>
      <c r="AC115" s="28"/>
      <c r="AD115" s="28"/>
      <c r="AE115"/>
      <c r="AF115"/>
      <c r="AG115"/>
      <c r="AH115"/>
      <c r="AI115"/>
      <c r="AK115" s="42"/>
    </row>
    <row r="116" spans="3:37" s="31" customFormat="1" ht="16.5" customHeight="1">
      <c r="C116" s="45"/>
      <c r="D116" s="28"/>
      <c r="E116" s="28"/>
      <c r="F116" s="28"/>
      <c r="G116" s="28"/>
      <c r="H116" s="28"/>
      <c r="I116" s="28"/>
      <c r="J116" s="28"/>
      <c r="K116" s="28"/>
      <c r="M116" s="45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Y116" s="45"/>
      <c r="Z116" s="28"/>
      <c r="AA116" s="28"/>
      <c r="AB116" s="28"/>
      <c r="AC116" s="28"/>
      <c r="AD116" s="28"/>
      <c r="AE116"/>
      <c r="AF116"/>
      <c r="AG116"/>
      <c r="AH116"/>
      <c r="AI116"/>
      <c r="AK116" s="42"/>
    </row>
    <row r="117" spans="3:37" s="31" customFormat="1" ht="16.5" customHeight="1">
      <c r="C117" s="45"/>
      <c r="D117" s="28"/>
      <c r="E117" s="28"/>
      <c r="F117" s="28"/>
      <c r="G117" s="28"/>
      <c r="H117" s="28"/>
      <c r="I117" s="28"/>
      <c r="J117" s="28"/>
      <c r="K117" s="28"/>
      <c r="M117" s="45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Y117" s="45"/>
      <c r="Z117" s="28"/>
      <c r="AA117" s="28"/>
      <c r="AB117" s="28"/>
      <c r="AC117" s="28"/>
      <c r="AD117" s="28"/>
      <c r="AE117"/>
      <c r="AF117"/>
      <c r="AG117"/>
      <c r="AH117"/>
      <c r="AI117"/>
      <c r="AK117" s="42"/>
    </row>
    <row r="118" spans="3:37" s="31" customFormat="1" ht="16.5" customHeight="1">
      <c r="C118" s="45"/>
      <c r="D118" s="28"/>
      <c r="E118" s="28"/>
      <c r="F118" s="28"/>
      <c r="G118" s="28"/>
      <c r="H118" s="28"/>
      <c r="I118" s="28"/>
      <c r="J118" s="28"/>
      <c r="K118" s="28"/>
      <c r="M118" s="45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Y118" s="45"/>
      <c r="Z118" s="28"/>
      <c r="AA118" s="28"/>
      <c r="AB118" s="28"/>
      <c r="AC118" s="28"/>
      <c r="AD118" s="28"/>
      <c r="AE118"/>
      <c r="AF118"/>
      <c r="AG118"/>
      <c r="AH118"/>
      <c r="AI118"/>
      <c r="AK118" s="42"/>
    </row>
    <row r="119" spans="3:37" s="31" customFormat="1" ht="16.5" customHeight="1">
      <c r="C119" s="45"/>
      <c r="D119" s="28"/>
      <c r="E119" s="28"/>
      <c r="F119" s="28"/>
      <c r="G119" s="28"/>
      <c r="H119" s="28"/>
      <c r="I119" s="28"/>
      <c r="J119" s="28"/>
      <c r="K119" s="28"/>
      <c r="M119" s="45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Y119" s="45"/>
      <c r="Z119" s="28"/>
      <c r="AA119" s="28"/>
      <c r="AB119" s="28"/>
      <c r="AC119" s="28"/>
      <c r="AD119" s="28"/>
      <c r="AE119"/>
      <c r="AF119"/>
      <c r="AG119"/>
      <c r="AH119"/>
      <c r="AI119"/>
      <c r="AK119" s="42"/>
    </row>
    <row r="120" spans="3:37" s="31" customFormat="1" ht="16.5" customHeight="1">
      <c r="C120" s="45"/>
      <c r="D120" s="28"/>
      <c r="E120" s="28"/>
      <c r="F120" s="28"/>
      <c r="G120" s="28"/>
      <c r="H120" s="28"/>
      <c r="I120" s="28"/>
      <c r="J120" s="28"/>
      <c r="K120" s="28"/>
      <c r="M120" s="45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Y120" s="45"/>
      <c r="Z120" s="28"/>
      <c r="AA120" s="28"/>
      <c r="AB120" s="28"/>
      <c r="AC120" s="28"/>
      <c r="AD120" s="28"/>
      <c r="AE120"/>
      <c r="AF120"/>
      <c r="AG120"/>
      <c r="AH120"/>
      <c r="AI120"/>
      <c r="AK120" s="42"/>
    </row>
    <row r="121" spans="3:37" s="31" customFormat="1" ht="16.5" customHeight="1">
      <c r="C121" s="45"/>
      <c r="D121" s="28"/>
      <c r="E121" s="28"/>
      <c r="F121" s="28"/>
      <c r="G121" s="28"/>
      <c r="H121" s="28"/>
      <c r="I121" s="28"/>
      <c r="J121" s="28"/>
      <c r="K121" s="28"/>
      <c r="M121" s="45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Y121" s="45"/>
      <c r="Z121" s="28"/>
      <c r="AA121" s="28"/>
      <c r="AB121" s="28"/>
      <c r="AC121" s="28"/>
      <c r="AD121" s="28"/>
      <c r="AE121"/>
      <c r="AF121"/>
      <c r="AG121"/>
      <c r="AH121"/>
      <c r="AI121"/>
      <c r="AK121" s="42"/>
    </row>
    <row r="122" spans="3:37" s="31" customFormat="1" ht="16.5" customHeight="1">
      <c r="C122" s="45"/>
      <c r="D122" s="28"/>
      <c r="E122" s="28"/>
      <c r="F122" s="28"/>
      <c r="G122" s="28"/>
      <c r="H122" s="28"/>
      <c r="I122" s="28"/>
      <c r="J122" s="28"/>
      <c r="K122" s="28"/>
      <c r="M122" s="45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Y122" s="45"/>
      <c r="Z122" s="28"/>
      <c r="AA122" s="28"/>
      <c r="AB122" s="28"/>
      <c r="AC122" s="28"/>
      <c r="AD122" s="28"/>
      <c r="AE122"/>
      <c r="AF122"/>
      <c r="AG122"/>
      <c r="AH122"/>
      <c r="AI122"/>
      <c r="AK122" s="42"/>
    </row>
    <row r="123" spans="3:37" s="31" customFormat="1" ht="16.5" customHeight="1">
      <c r="C123" s="45"/>
      <c r="D123" s="28"/>
      <c r="E123" s="28"/>
      <c r="F123" s="28"/>
      <c r="G123" s="28"/>
      <c r="H123" s="28"/>
      <c r="I123" s="28"/>
      <c r="J123" s="28"/>
      <c r="K123" s="28"/>
      <c r="M123" s="45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Y123" s="45"/>
      <c r="Z123" s="28"/>
      <c r="AA123" s="28"/>
      <c r="AB123" s="28"/>
      <c r="AC123" s="28"/>
      <c r="AD123" s="28"/>
      <c r="AE123"/>
      <c r="AF123"/>
      <c r="AG123"/>
      <c r="AH123"/>
      <c r="AI123"/>
      <c r="AK123" s="42"/>
    </row>
    <row r="124" spans="3:37" s="31" customFormat="1" ht="16.5" customHeight="1">
      <c r="C124" s="45"/>
      <c r="D124" s="28"/>
      <c r="E124" s="28"/>
      <c r="F124" s="28"/>
      <c r="G124" s="28"/>
      <c r="H124" s="28"/>
      <c r="I124" s="28"/>
      <c r="J124" s="28"/>
      <c r="K124" s="28"/>
      <c r="M124" s="45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Y124" s="45"/>
      <c r="Z124" s="28"/>
      <c r="AA124" s="28"/>
      <c r="AB124" s="28"/>
      <c r="AC124" s="28"/>
      <c r="AD124" s="28"/>
      <c r="AE124"/>
      <c r="AF124"/>
      <c r="AG124"/>
      <c r="AH124"/>
      <c r="AI124"/>
      <c r="AK124" s="42"/>
    </row>
    <row r="125" spans="3:37" s="31" customFormat="1" ht="16.5" customHeight="1">
      <c r="C125" s="45"/>
      <c r="D125" s="28"/>
      <c r="E125" s="28"/>
      <c r="F125" s="28"/>
      <c r="G125" s="28"/>
      <c r="H125" s="28"/>
      <c r="I125" s="28"/>
      <c r="J125" s="28"/>
      <c r="K125" s="28"/>
      <c r="M125" s="45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Y125" s="45"/>
      <c r="Z125" s="28"/>
      <c r="AA125" s="28"/>
      <c r="AB125" s="28"/>
      <c r="AC125" s="28"/>
      <c r="AD125" s="28"/>
      <c r="AE125"/>
      <c r="AF125"/>
      <c r="AG125"/>
      <c r="AH125"/>
      <c r="AI125"/>
      <c r="AK125" s="42"/>
    </row>
    <row r="126" spans="3:37" s="31" customFormat="1" ht="16.5" customHeight="1">
      <c r="C126" s="45"/>
      <c r="D126" s="28"/>
      <c r="E126" s="28"/>
      <c r="F126" s="28"/>
      <c r="G126" s="28"/>
      <c r="H126" s="28"/>
      <c r="I126" s="28"/>
      <c r="J126" s="28"/>
      <c r="K126" s="28"/>
      <c r="M126" s="45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Y126" s="45"/>
      <c r="Z126" s="28"/>
      <c r="AA126" s="28"/>
      <c r="AB126" s="28"/>
      <c r="AC126" s="28"/>
      <c r="AD126" s="28"/>
      <c r="AE126"/>
      <c r="AF126"/>
      <c r="AG126"/>
      <c r="AH126"/>
      <c r="AI126"/>
      <c r="AK126" s="42"/>
    </row>
    <row r="127" spans="3:37" s="31" customFormat="1" ht="16.5" customHeight="1">
      <c r="C127" s="45"/>
      <c r="D127" s="28"/>
      <c r="E127" s="28"/>
      <c r="F127" s="28"/>
      <c r="G127" s="28"/>
      <c r="H127" s="28"/>
      <c r="I127" s="28"/>
      <c r="J127" s="28"/>
      <c r="K127" s="28"/>
      <c r="M127" s="45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Y127" s="45"/>
      <c r="Z127" s="28"/>
      <c r="AA127" s="28"/>
      <c r="AB127" s="28"/>
      <c r="AC127" s="28"/>
      <c r="AD127" s="28"/>
      <c r="AE127"/>
      <c r="AF127"/>
      <c r="AG127"/>
      <c r="AH127"/>
      <c r="AI127"/>
      <c r="AK127" s="42"/>
    </row>
    <row r="128" spans="3:37" s="31" customFormat="1" ht="16.5" customHeight="1">
      <c r="C128" s="45"/>
      <c r="D128" s="28"/>
      <c r="E128" s="28"/>
      <c r="F128" s="28"/>
      <c r="G128" s="28"/>
      <c r="H128" s="28"/>
      <c r="I128" s="28"/>
      <c r="J128" s="28"/>
      <c r="K128" s="28"/>
      <c r="M128" s="45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Y128" s="45"/>
      <c r="Z128" s="28"/>
      <c r="AA128" s="28"/>
      <c r="AB128" s="28"/>
      <c r="AC128" s="28"/>
      <c r="AD128" s="28"/>
      <c r="AE128"/>
      <c r="AF128"/>
      <c r="AG128"/>
      <c r="AH128"/>
      <c r="AI128"/>
      <c r="AK128" s="42"/>
    </row>
    <row r="129" spans="3:37" s="31" customFormat="1" ht="16.5" customHeight="1">
      <c r="C129" s="45"/>
      <c r="D129" s="28"/>
      <c r="E129" s="28"/>
      <c r="F129" s="28"/>
      <c r="G129" s="28"/>
      <c r="H129" s="28"/>
      <c r="I129" s="28"/>
      <c r="J129" s="28"/>
      <c r="K129" s="28"/>
      <c r="M129" s="45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Y129" s="45"/>
      <c r="Z129" s="28"/>
      <c r="AA129" s="28"/>
      <c r="AB129" s="28"/>
      <c r="AC129" s="28"/>
      <c r="AD129" s="28"/>
      <c r="AE129"/>
      <c r="AF129"/>
      <c r="AG129"/>
      <c r="AH129"/>
      <c r="AI129"/>
      <c r="AK129" s="42"/>
    </row>
    <row r="130" spans="3:37" s="31" customFormat="1" ht="16.5" customHeight="1">
      <c r="C130" s="45"/>
      <c r="D130" s="28"/>
      <c r="E130" s="28"/>
      <c r="F130" s="28"/>
      <c r="G130" s="28"/>
      <c r="H130" s="28"/>
      <c r="I130" s="28"/>
      <c r="J130" s="28"/>
      <c r="K130" s="28"/>
      <c r="M130" s="45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Y130" s="45"/>
      <c r="Z130" s="28"/>
      <c r="AA130" s="28"/>
      <c r="AB130" s="28"/>
      <c r="AC130" s="28"/>
      <c r="AD130" s="28"/>
      <c r="AE130"/>
      <c r="AF130"/>
      <c r="AG130"/>
      <c r="AH130"/>
      <c r="AI130"/>
      <c r="AK130" s="42"/>
    </row>
    <row r="131" spans="3:37" s="31" customFormat="1" ht="16.5" customHeight="1">
      <c r="C131" s="45"/>
      <c r="D131" s="28"/>
      <c r="E131" s="28"/>
      <c r="F131" s="28"/>
      <c r="G131" s="28"/>
      <c r="H131" s="28"/>
      <c r="I131" s="28"/>
      <c r="J131" s="28"/>
      <c r="K131" s="28"/>
      <c r="M131" s="45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Y131" s="45"/>
      <c r="Z131" s="28"/>
      <c r="AA131" s="28"/>
      <c r="AB131" s="28"/>
      <c r="AC131" s="28"/>
      <c r="AD131" s="28"/>
      <c r="AE131"/>
      <c r="AF131"/>
      <c r="AG131"/>
      <c r="AH131"/>
      <c r="AI131"/>
      <c r="AK131" s="42"/>
    </row>
    <row r="132" spans="3:37" s="31" customFormat="1" ht="16.5" customHeight="1">
      <c r="C132" s="45"/>
      <c r="D132" s="28"/>
      <c r="E132" s="28"/>
      <c r="F132" s="28"/>
      <c r="G132" s="28"/>
      <c r="H132" s="28"/>
      <c r="I132" s="28"/>
      <c r="J132" s="28"/>
      <c r="K132" s="28"/>
      <c r="M132" s="45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Y132" s="45"/>
      <c r="Z132" s="28"/>
      <c r="AA132" s="28"/>
      <c r="AB132" s="28"/>
      <c r="AC132" s="28"/>
      <c r="AD132" s="28"/>
      <c r="AE132"/>
      <c r="AF132"/>
      <c r="AG132"/>
      <c r="AH132"/>
      <c r="AI132"/>
      <c r="AK132" s="42"/>
    </row>
    <row r="133" spans="3:37" s="31" customFormat="1" ht="16.5" customHeight="1">
      <c r="C133" s="45"/>
      <c r="D133" s="28"/>
      <c r="E133" s="28"/>
      <c r="F133" s="28"/>
      <c r="G133" s="28"/>
      <c r="H133" s="28"/>
      <c r="I133" s="28"/>
      <c r="J133" s="28"/>
      <c r="K133" s="28"/>
      <c r="M133" s="45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Y133" s="45"/>
      <c r="Z133" s="28"/>
      <c r="AA133" s="28"/>
      <c r="AB133" s="28"/>
      <c r="AC133" s="28"/>
      <c r="AD133" s="28"/>
      <c r="AE133"/>
      <c r="AF133"/>
      <c r="AG133"/>
      <c r="AH133"/>
      <c r="AI133"/>
      <c r="AK133" s="42"/>
    </row>
    <row r="134" spans="3:37" s="31" customFormat="1" ht="16.5" customHeight="1">
      <c r="C134" s="45"/>
      <c r="D134" s="28"/>
      <c r="E134" s="28"/>
      <c r="F134" s="28"/>
      <c r="G134" s="28"/>
      <c r="H134" s="28"/>
      <c r="I134" s="28"/>
      <c r="J134" s="28"/>
      <c r="K134" s="28"/>
      <c r="M134" s="45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Y134" s="45"/>
      <c r="Z134" s="28"/>
      <c r="AA134" s="28"/>
      <c r="AB134" s="28"/>
      <c r="AC134" s="28"/>
      <c r="AD134" s="28"/>
      <c r="AE134"/>
      <c r="AF134"/>
      <c r="AG134"/>
      <c r="AH134"/>
      <c r="AI134"/>
      <c r="AK134" s="42"/>
    </row>
    <row r="135" spans="3:37" s="31" customFormat="1" ht="16.5" customHeight="1">
      <c r="C135" s="45"/>
      <c r="D135" s="28"/>
      <c r="E135" s="28"/>
      <c r="F135" s="28"/>
      <c r="G135" s="28"/>
      <c r="H135" s="28"/>
      <c r="I135" s="28"/>
      <c r="J135" s="28"/>
      <c r="K135" s="28"/>
      <c r="M135" s="45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Y135" s="45"/>
      <c r="Z135" s="28"/>
      <c r="AA135" s="28"/>
      <c r="AB135" s="28"/>
      <c r="AC135" s="28"/>
      <c r="AD135" s="28"/>
      <c r="AE135"/>
      <c r="AF135"/>
      <c r="AG135"/>
      <c r="AH135"/>
      <c r="AI135"/>
      <c r="AK135" s="42"/>
    </row>
    <row r="136" spans="3:37" s="31" customFormat="1" ht="16.5" customHeight="1">
      <c r="C136" s="45"/>
      <c r="D136" s="28"/>
      <c r="E136" s="28"/>
      <c r="F136" s="28"/>
      <c r="G136" s="28"/>
      <c r="H136" s="28"/>
      <c r="I136" s="28"/>
      <c r="J136" s="28"/>
      <c r="K136" s="28"/>
      <c r="M136" s="45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Y136" s="45"/>
      <c r="Z136" s="28"/>
      <c r="AA136" s="28"/>
      <c r="AB136" s="28"/>
      <c r="AC136" s="28"/>
      <c r="AD136" s="28"/>
      <c r="AE136"/>
      <c r="AF136"/>
      <c r="AG136"/>
      <c r="AH136"/>
      <c r="AI136"/>
      <c r="AK136" s="42"/>
    </row>
    <row r="137" spans="3:37" s="31" customFormat="1" ht="16.5" customHeight="1">
      <c r="C137" s="45"/>
      <c r="D137" s="28"/>
      <c r="E137" s="28"/>
      <c r="F137" s="28"/>
      <c r="G137" s="28"/>
      <c r="H137" s="28"/>
      <c r="I137" s="28"/>
      <c r="J137" s="28"/>
      <c r="K137" s="28"/>
      <c r="M137" s="45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Y137" s="45"/>
      <c r="Z137" s="28"/>
      <c r="AA137" s="28"/>
      <c r="AB137" s="28"/>
      <c r="AC137" s="28"/>
      <c r="AD137" s="28"/>
      <c r="AE137"/>
      <c r="AF137"/>
      <c r="AG137"/>
      <c r="AH137"/>
      <c r="AI137"/>
      <c r="AK137" s="42"/>
    </row>
    <row r="138" spans="3:37" s="53" customFormat="1" ht="16.5" customHeight="1">
      <c r="C138" s="51"/>
      <c r="D138" s="52"/>
      <c r="E138" s="52"/>
      <c r="F138" s="52"/>
      <c r="G138" s="52"/>
      <c r="H138" s="52"/>
      <c r="I138" s="52"/>
      <c r="J138" s="52"/>
      <c r="K138" s="52"/>
      <c r="M138" s="51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Y138" s="51"/>
      <c r="Z138" s="52"/>
      <c r="AA138" s="52"/>
      <c r="AB138" s="52"/>
      <c r="AC138" s="52"/>
      <c r="AD138" s="52"/>
      <c r="AE138"/>
      <c r="AF138"/>
      <c r="AG138"/>
      <c r="AH138"/>
      <c r="AI138"/>
      <c r="AK138" s="91"/>
    </row>
    <row r="139" spans="3:37" s="53" customFormat="1" ht="16.5" customHeight="1">
      <c r="C139" s="51"/>
      <c r="D139" s="52"/>
      <c r="E139" s="52"/>
      <c r="F139" s="52"/>
      <c r="G139" s="52"/>
      <c r="H139" s="52"/>
      <c r="I139" s="52"/>
      <c r="J139" s="52"/>
      <c r="K139" s="52"/>
      <c r="M139" s="51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Y139" s="51"/>
      <c r="Z139" s="52"/>
      <c r="AA139" s="52"/>
      <c r="AB139" s="52"/>
      <c r="AC139" s="52"/>
      <c r="AD139" s="52"/>
      <c r="AE139"/>
      <c r="AF139"/>
      <c r="AG139"/>
      <c r="AH139"/>
      <c r="AI139"/>
      <c r="AK139" s="91"/>
    </row>
    <row r="140" spans="3:37" s="53" customFormat="1" ht="16.5" customHeight="1">
      <c r="C140" s="51"/>
      <c r="D140" s="52"/>
      <c r="E140" s="52"/>
      <c r="F140" s="52"/>
      <c r="G140" s="52"/>
      <c r="H140" s="52"/>
      <c r="I140" s="52"/>
      <c r="J140" s="52"/>
      <c r="K140" s="52"/>
      <c r="M140" s="51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Y140" s="51"/>
      <c r="Z140" s="52"/>
      <c r="AA140" s="52"/>
      <c r="AB140" s="52"/>
      <c r="AC140" s="52"/>
      <c r="AD140" s="52"/>
      <c r="AE140"/>
      <c r="AF140"/>
      <c r="AG140"/>
      <c r="AH140"/>
      <c r="AI140"/>
      <c r="AK140" s="91"/>
    </row>
    <row r="141" spans="3:37" s="53" customFormat="1" ht="16.5" customHeight="1">
      <c r="C141" s="51"/>
      <c r="D141" s="52"/>
      <c r="E141" s="52"/>
      <c r="F141" s="52"/>
      <c r="G141" s="52"/>
      <c r="H141" s="52"/>
      <c r="I141" s="52"/>
      <c r="J141" s="52"/>
      <c r="K141" s="52"/>
      <c r="M141" s="51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Y141" s="51"/>
      <c r="Z141" s="52"/>
      <c r="AA141" s="52"/>
      <c r="AB141" s="52"/>
      <c r="AC141" s="52"/>
      <c r="AD141" s="52"/>
      <c r="AE141"/>
      <c r="AF141"/>
      <c r="AG141"/>
      <c r="AH141"/>
      <c r="AI141"/>
      <c r="AK141" s="91"/>
    </row>
    <row r="142" spans="3:37" s="53" customFormat="1" ht="16.5" customHeight="1">
      <c r="C142" s="51"/>
      <c r="D142" s="52"/>
      <c r="E142" s="52"/>
      <c r="F142" s="52"/>
      <c r="G142" s="52"/>
      <c r="H142" s="52"/>
      <c r="I142" s="52"/>
      <c r="J142" s="52"/>
      <c r="K142" s="52"/>
      <c r="M142" s="51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Y142" s="51"/>
      <c r="Z142" s="52"/>
      <c r="AA142" s="52"/>
      <c r="AB142" s="52"/>
      <c r="AC142" s="52"/>
      <c r="AD142" s="52"/>
      <c r="AE142"/>
      <c r="AF142"/>
      <c r="AG142"/>
      <c r="AH142"/>
      <c r="AI142"/>
      <c r="AK142" s="91"/>
    </row>
    <row r="143" spans="3:37" s="53" customFormat="1" ht="16.5" customHeight="1">
      <c r="C143" s="51"/>
      <c r="D143" s="52"/>
      <c r="E143" s="52"/>
      <c r="F143" s="52"/>
      <c r="G143" s="52"/>
      <c r="H143" s="52"/>
      <c r="I143" s="52"/>
      <c r="J143" s="52"/>
      <c r="K143" s="52"/>
      <c r="M143" s="51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Y143" s="51"/>
      <c r="Z143" s="52"/>
      <c r="AA143" s="52"/>
      <c r="AB143" s="52"/>
      <c r="AC143" s="52"/>
      <c r="AD143" s="52"/>
      <c r="AE143"/>
      <c r="AF143"/>
      <c r="AG143"/>
      <c r="AH143"/>
      <c r="AI143"/>
      <c r="AK143" s="91"/>
    </row>
    <row r="144" spans="3:37" s="53" customFormat="1" ht="16.5" customHeight="1">
      <c r="C144" s="51"/>
      <c r="D144" s="52"/>
      <c r="E144" s="52"/>
      <c r="F144" s="52"/>
      <c r="G144" s="52"/>
      <c r="H144" s="52"/>
      <c r="I144" s="52"/>
      <c r="J144" s="52"/>
      <c r="K144" s="52"/>
      <c r="M144" s="51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Y144" s="51"/>
      <c r="Z144" s="52"/>
      <c r="AA144" s="52"/>
      <c r="AB144" s="52"/>
      <c r="AC144" s="52"/>
      <c r="AD144" s="52"/>
      <c r="AE144"/>
      <c r="AF144"/>
      <c r="AG144"/>
      <c r="AH144"/>
      <c r="AI144"/>
      <c r="AK144" s="91"/>
    </row>
    <row r="145" spans="3:37" s="53" customFormat="1" ht="16.5" customHeight="1">
      <c r="C145" s="51"/>
      <c r="D145" s="52"/>
      <c r="E145" s="52"/>
      <c r="F145" s="52"/>
      <c r="G145" s="52"/>
      <c r="H145" s="52"/>
      <c r="I145" s="52"/>
      <c r="J145" s="52"/>
      <c r="K145" s="52"/>
      <c r="M145" s="51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Y145" s="51"/>
      <c r="Z145" s="52"/>
      <c r="AA145" s="52"/>
      <c r="AB145" s="52"/>
      <c r="AC145" s="52"/>
      <c r="AD145" s="52"/>
      <c r="AE145"/>
      <c r="AF145"/>
      <c r="AG145"/>
      <c r="AH145"/>
      <c r="AI145"/>
      <c r="AK145" s="91"/>
    </row>
    <row r="146" spans="3:37" s="53" customFormat="1" ht="16.5" customHeight="1">
      <c r="C146" s="51"/>
      <c r="D146" s="52"/>
      <c r="E146" s="52"/>
      <c r="F146" s="52"/>
      <c r="G146" s="52"/>
      <c r="H146" s="52"/>
      <c r="I146" s="52"/>
      <c r="J146" s="52"/>
      <c r="K146" s="52"/>
      <c r="M146" s="51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Y146" s="51"/>
      <c r="Z146" s="52"/>
      <c r="AA146" s="52"/>
      <c r="AB146" s="52"/>
      <c r="AC146" s="52"/>
      <c r="AD146" s="52"/>
      <c r="AE146"/>
      <c r="AF146"/>
      <c r="AG146"/>
      <c r="AH146"/>
      <c r="AI146"/>
      <c r="AK146" s="91"/>
    </row>
    <row r="147" spans="3:37" s="53" customFormat="1" ht="16.5" customHeight="1">
      <c r="C147" s="51"/>
      <c r="D147" s="52"/>
      <c r="E147" s="52"/>
      <c r="F147" s="52"/>
      <c r="G147" s="52"/>
      <c r="H147" s="52"/>
      <c r="I147" s="52"/>
      <c r="J147" s="52"/>
      <c r="K147" s="52"/>
      <c r="M147" s="51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Y147" s="51"/>
      <c r="Z147" s="52"/>
      <c r="AA147" s="52"/>
      <c r="AB147" s="52"/>
      <c r="AC147" s="52"/>
      <c r="AD147" s="52"/>
      <c r="AE147"/>
      <c r="AF147"/>
      <c r="AG147"/>
      <c r="AH147"/>
      <c r="AI147"/>
      <c r="AK147" s="91"/>
    </row>
    <row r="148" spans="3:37" s="53" customFormat="1" ht="16.5" customHeight="1">
      <c r="C148" s="51"/>
      <c r="D148" s="52"/>
      <c r="E148" s="52"/>
      <c r="F148" s="52"/>
      <c r="G148" s="52"/>
      <c r="H148" s="52"/>
      <c r="I148" s="52"/>
      <c r="J148" s="52"/>
      <c r="K148" s="52"/>
      <c r="M148" s="51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Y148" s="51"/>
      <c r="Z148" s="52"/>
      <c r="AA148" s="52"/>
      <c r="AB148" s="52"/>
      <c r="AC148" s="52"/>
      <c r="AD148" s="52"/>
      <c r="AE148"/>
      <c r="AF148"/>
      <c r="AG148"/>
      <c r="AH148"/>
      <c r="AI148"/>
      <c r="AK148" s="91"/>
    </row>
    <row r="149" spans="3:37" s="53" customFormat="1" ht="16.5" customHeight="1">
      <c r="C149" s="51"/>
      <c r="D149" s="52"/>
      <c r="E149" s="52"/>
      <c r="F149" s="52"/>
      <c r="G149" s="52"/>
      <c r="H149" s="52"/>
      <c r="I149" s="52"/>
      <c r="J149" s="52"/>
      <c r="K149" s="52"/>
      <c r="M149" s="51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Y149" s="51"/>
      <c r="Z149" s="52"/>
      <c r="AA149" s="52"/>
      <c r="AB149" s="52"/>
      <c r="AC149" s="52"/>
      <c r="AD149" s="52"/>
      <c r="AE149"/>
      <c r="AF149"/>
      <c r="AG149"/>
      <c r="AH149"/>
      <c r="AI149"/>
      <c r="AK149" s="91"/>
    </row>
    <row r="150" spans="3:37" s="53" customFormat="1" ht="16.5" customHeight="1">
      <c r="C150" s="51"/>
      <c r="D150" s="52"/>
      <c r="E150" s="52"/>
      <c r="F150" s="52"/>
      <c r="G150" s="52"/>
      <c r="H150" s="52"/>
      <c r="I150" s="52"/>
      <c r="J150" s="52"/>
      <c r="K150" s="52"/>
      <c r="M150" s="51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Y150" s="51"/>
      <c r="Z150" s="52"/>
      <c r="AA150" s="52"/>
      <c r="AB150" s="52"/>
      <c r="AC150" s="52"/>
      <c r="AD150" s="52"/>
      <c r="AE150"/>
      <c r="AF150"/>
      <c r="AG150"/>
      <c r="AH150"/>
      <c r="AI150"/>
      <c r="AK150" s="91"/>
    </row>
    <row r="151" spans="3:37" s="53" customFormat="1" ht="16.5" customHeight="1">
      <c r="C151" s="51"/>
      <c r="D151" s="52"/>
      <c r="E151" s="52"/>
      <c r="F151" s="52"/>
      <c r="G151" s="52"/>
      <c r="H151" s="52"/>
      <c r="I151" s="52"/>
      <c r="J151" s="52"/>
      <c r="K151" s="52"/>
      <c r="M151" s="51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Y151" s="51"/>
      <c r="Z151" s="52"/>
      <c r="AA151" s="52"/>
      <c r="AB151" s="52"/>
      <c r="AC151" s="52"/>
      <c r="AD151" s="52"/>
      <c r="AE151"/>
      <c r="AF151"/>
      <c r="AG151"/>
      <c r="AH151"/>
      <c r="AI151"/>
      <c r="AK151" s="91"/>
    </row>
    <row r="152" spans="3:37" s="53" customFormat="1" ht="16.5" customHeight="1">
      <c r="C152" s="51"/>
      <c r="D152" s="52"/>
      <c r="E152" s="52"/>
      <c r="F152" s="52"/>
      <c r="G152" s="52"/>
      <c r="H152" s="52"/>
      <c r="I152" s="52"/>
      <c r="J152" s="52"/>
      <c r="K152" s="52"/>
      <c r="M152" s="51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Y152" s="51"/>
      <c r="Z152" s="52"/>
      <c r="AA152" s="52"/>
      <c r="AB152" s="52"/>
      <c r="AC152" s="52"/>
      <c r="AD152" s="52"/>
      <c r="AE152"/>
      <c r="AF152"/>
      <c r="AG152"/>
      <c r="AH152"/>
      <c r="AI152"/>
      <c r="AK152" s="91"/>
    </row>
    <row r="153" spans="3:37" s="53" customFormat="1" ht="16.5" customHeight="1">
      <c r="C153" s="51"/>
      <c r="D153" s="52"/>
      <c r="E153" s="52"/>
      <c r="F153" s="52"/>
      <c r="G153" s="52"/>
      <c r="H153" s="52"/>
      <c r="I153" s="52"/>
      <c r="J153" s="52"/>
      <c r="K153" s="52"/>
      <c r="M153" s="51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Y153" s="51"/>
      <c r="Z153" s="52"/>
      <c r="AA153" s="52"/>
      <c r="AB153" s="52"/>
      <c r="AC153" s="52"/>
      <c r="AD153" s="52"/>
      <c r="AE153"/>
      <c r="AF153"/>
      <c r="AG153"/>
      <c r="AH153"/>
      <c r="AI153"/>
      <c r="AK153" s="91"/>
    </row>
    <row r="154" spans="3:37" s="53" customFormat="1" ht="16.5" customHeight="1">
      <c r="C154" s="51"/>
      <c r="D154" s="52"/>
      <c r="E154" s="52"/>
      <c r="F154" s="52"/>
      <c r="G154" s="52"/>
      <c r="H154" s="52"/>
      <c r="I154" s="52"/>
      <c r="J154" s="52"/>
      <c r="K154" s="52"/>
      <c r="M154" s="51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Y154" s="51"/>
      <c r="Z154" s="52"/>
      <c r="AA154" s="52"/>
      <c r="AB154" s="52"/>
      <c r="AC154" s="52"/>
      <c r="AD154" s="52"/>
      <c r="AE154"/>
      <c r="AF154"/>
      <c r="AG154"/>
      <c r="AH154"/>
      <c r="AI154"/>
      <c r="AK154" s="91"/>
    </row>
    <row r="155" spans="3:37" s="53" customFormat="1" ht="16.5" customHeight="1">
      <c r="C155" s="51"/>
      <c r="D155" s="52"/>
      <c r="E155" s="52"/>
      <c r="F155" s="52"/>
      <c r="G155" s="52"/>
      <c r="H155" s="52"/>
      <c r="I155" s="52"/>
      <c r="J155" s="52"/>
      <c r="K155" s="52"/>
      <c r="M155" s="51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Y155" s="51"/>
      <c r="Z155" s="52"/>
      <c r="AA155" s="52"/>
      <c r="AB155" s="52"/>
      <c r="AC155" s="52"/>
      <c r="AD155" s="52"/>
      <c r="AE155"/>
      <c r="AF155"/>
      <c r="AG155"/>
      <c r="AH155"/>
      <c r="AI155"/>
      <c r="AK155" s="91"/>
    </row>
    <row r="156" spans="3:37" s="53" customFormat="1" ht="16.5" customHeight="1">
      <c r="C156" s="51"/>
      <c r="D156" s="52"/>
      <c r="E156" s="52"/>
      <c r="F156" s="52"/>
      <c r="G156" s="52"/>
      <c r="H156" s="52"/>
      <c r="I156" s="52"/>
      <c r="J156" s="52"/>
      <c r="K156" s="52"/>
      <c r="M156" s="51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Y156" s="51"/>
      <c r="Z156" s="52"/>
      <c r="AA156" s="52"/>
      <c r="AB156" s="52"/>
      <c r="AC156" s="52"/>
      <c r="AD156" s="52"/>
      <c r="AE156"/>
      <c r="AF156"/>
      <c r="AG156"/>
      <c r="AH156"/>
      <c r="AI156"/>
      <c r="AK156" s="91"/>
    </row>
    <row r="157" spans="3:37" s="53" customFormat="1" ht="16.5" customHeight="1">
      <c r="C157" s="51"/>
      <c r="D157" s="52"/>
      <c r="E157" s="52"/>
      <c r="F157" s="52"/>
      <c r="G157" s="52"/>
      <c r="H157" s="52"/>
      <c r="I157" s="52"/>
      <c r="J157" s="52"/>
      <c r="K157" s="52"/>
      <c r="M157" s="51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Y157" s="51"/>
      <c r="Z157" s="52"/>
      <c r="AA157" s="52"/>
      <c r="AB157" s="52"/>
      <c r="AC157" s="52"/>
      <c r="AD157" s="52"/>
      <c r="AE157"/>
      <c r="AF157"/>
      <c r="AG157"/>
      <c r="AH157"/>
      <c r="AI157"/>
      <c r="AK157" s="91"/>
    </row>
    <row r="158" spans="3:37" s="53" customFormat="1" ht="16.5" customHeight="1">
      <c r="C158" s="51"/>
      <c r="D158" s="52"/>
      <c r="E158" s="52"/>
      <c r="F158" s="52"/>
      <c r="G158" s="52"/>
      <c r="H158" s="52"/>
      <c r="I158" s="52"/>
      <c r="J158" s="52"/>
      <c r="K158" s="52"/>
      <c r="M158" s="51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Y158" s="51"/>
      <c r="Z158" s="52"/>
      <c r="AA158" s="52"/>
      <c r="AB158" s="52"/>
      <c r="AC158" s="52"/>
      <c r="AD158" s="52"/>
      <c r="AE158"/>
      <c r="AF158"/>
      <c r="AG158"/>
      <c r="AH158"/>
      <c r="AI158"/>
      <c r="AK158" s="91"/>
    </row>
    <row r="159" spans="3:37" s="53" customFormat="1" ht="16.5" customHeight="1">
      <c r="C159" s="51"/>
      <c r="D159" s="52"/>
      <c r="E159" s="52"/>
      <c r="F159" s="52"/>
      <c r="G159" s="52"/>
      <c r="H159" s="52"/>
      <c r="I159" s="52"/>
      <c r="J159" s="52"/>
      <c r="K159" s="52"/>
      <c r="M159" s="51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Y159" s="51"/>
      <c r="Z159" s="52"/>
      <c r="AA159" s="52"/>
      <c r="AB159" s="52"/>
      <c r="AC159" s="52"/>
      <c r="AD159" s="52"/>
      <c r="AE159"/>
      <c r="AF159"/>
      <c r="AG159"/>
      <c r="AH159"/>
      <c r="AI159"/>
      <c r="AK159" s="91"/>
    </row>
    <row r="160" spans="3:37" s="53" customFormat="1" ht="16.5" customHeight="1">
      <c r="C160" s="51"/>
      <c r="D160" s="52"/>
      <c r="E160" s="52"/>
      <c r="F160" s="52"/>
      <c r="G160" s="52"/>
      <c r="H160" s="52"/>
      <c r="I160" s="52"/>
      <c r="J160" s="52"/>
      <c r="K160" s="52"/>
      <c r="M160" s="51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Y160" s="51"/>
      <c r="Z160" s="52"/>
      <c r="AA160" s="52"/>
      <c r="AB160" s="52"/>
      <c r="AC160" s="52"/>
      <c r="AD160" s="52"/>
      <c r="AE160"/>
      <c r="AF160"/>
      <c r="AG160"/>
      <c r="AH160"/>
      <c r="AI160"/>
      <c r="AK160" s="91"/>
    </row>
    <row r="161" spans="3:37" s="53" customFormat="1" ht="16.5" customHeight="1">
      <c r="C161" s="51"/>
      <c r="D161" s="52"/>
      <c r="E161" s="52"/>
      <c r="F161" s="52"/>
      <c r="G161" s="52"/>
      <c r="H161" s="52"/>
      <c r="I161" s="52"/>
      <c r="J161" s="52"/>
      <c r="K161" s="52"/>
      <c r="M161" s="51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Y161" s="51"/>
      <c r="Z161" s="52"/>
      <c r="AA161" s="52"/>
      <c r="AB161" s="52"/>
      <c r="AC161" s="52"/>
      <c r="AD161" s="52"/>
      <c r="AE161"/>
      <c r="AF161"/>
      <c r="AG161"/>
      <c r="AH161"/>
      <c r="AI161"/>
      <c r="AK161" s="91"/>
    </row>
    <row r="162" spans="3:37" s="53" customFormat="1" ht="16.5" customHeight="1">
      <c r="C162" s="51"/>
      <c r="D162" s="52"/>
      <c r="E162" s="52"/>
      <c r="F162" s="52"/>
      <c r="G162" s="52"/>
      <c r="H162" s="52"/>
      <c r="I162" s="52"/>
      <c r="J162" s="52"/>
      <c r="K162" s="52"/>
      <c r="M162" s="51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Y162" s="51"/>
      <c r="Z162" s="52"/>
      <c r="AA162" s="52"/>
      <c r="AB162" s="52"/>
      <c r="AC162" s="52"/>
      <c r="AD162" s="52"/>
      <c r="AE162"/>
      <c r="AF162"/>
      <c r="AG162"/>
      <c r="AH162"/>
      <c r="AI162"/>
      <c r="AK162" s="91"/>
    </row>
    <row r="163" spans="3:37" s="53" customFormat="1" ht="16.5" customHeight="1">
      <c r="C163" s="51"/>
      <c r="D163" s="52"/>
      <c r="E163" s="52"/>
      <c r="F163" s="52"/>
      <c r="G163" s="52"/>
      <c r="H163" s="52"/>
      <c r="I163" s="52"/>
      <c r="J163" s="52"/>
      <c r="K163" s="52"/>
      <c r="M163" s="51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Y163" s="51"/>
      <c r="Z163" s="52"/>
      <c r="AA163" s="52"/>
      <c r="AB163" s="52"/>
      <c r="AC163" s="52"/>
      <c r="AD163" s="52"/>
      <c r="AE163"/>
      <c r="AF163"/>
      <c r="AG163"/>
      <c r="AH163"/>
      <c r="AI163"/>
      <c r="AK163" s="91"/>
    </row>
    <row r="164" spans="3:37" s="53" customFormat="1" ht="16.5" customHeight="1">
      <c r="C164" s="51"/>
      <c r="D164" s="52"/>
      <c r="E164" s="52"/>
      <c r="F164" s="52"/>
      <c r="G164" s="52"/>
      <c r="H164" s="52"/>
      <c r="I164" s="52"/>
      <c r="J164" s="52"/>
      <c r="K164" s="52"/>
      <c r="M164" s="51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Y164" s="51"/>
      <c r="Z164" s="52"/>
      <c r="AA164" s="52"/>
      <c r="AB164" s="52"/>
      <c r="AC164" s="52"/>
      <c r="AD164" s="52"/>
      <c r="AE164"/>
      <c r="AF164"/>
      <c r="AG164"/>
      <c r="AH164"/>
      <c r="AI164"/>
      <c r="AK164" s="91"/>
    </row>
    <row r="165" spans="3:37" s="53" customFormat="1" ht="16.5" customHeight="1">
      <c r="C165" s="51"/>
      <c r="D165" s="52"/>
      <c r="E165" s="52"/>
      <c r="F165" s="52"/>
      <c r="G165" s="52"/>
      <c r="H165" s="52"/>
      <c r="I165" s="52"/>
      <c r="J165" s="52"/>
      <c r="K165" s="52"/>
      <c r="M165" s="51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Y165" s="51"/>
      <c r="Z165" s="52"/>
      <c r="AA165" s="52"/>
      <c r="AB165" s="52"/>
      <c r="AC165" s="52"/>
      <c r="AD165" s="52"/>
      <c r="AE165"/>
      <c r="AF165"/>
      <c r="AG165"/>
      <c r="AH165"/>
      <c r="AI165"/>
      <c r="AK165" s="91"/>
    </row>
    <row r="166" spans="3:37" s="53" customFormat="1" ht="12.75">
      <c r="C166" s="51"/>
      <c r="D166" s="52"/>
      <c r="E166" s="52"/>
      <c r="F166" s="52"/>
      <c r="G166" s="52"/>
      <c r="H166" s="52"/>
      <c r="I166" s="52"/>
      <c r="J166" s="52"/>
      <c r="K166" s="52"/>
      <c r="M166" s="51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Y166" s="51"/>
      <c r="Z166" s="52"/>
      <c r="AA166" s="52"/>
      <c r="AB166" s="52"/>
      <c r="AC166" s="52"/>
      <c r="AD166" s="52"/>
      <c r="AE166"/>
      <c r="AF166"/>
      <c r="AG166"/>
      <c r="AH166"/>
      <c r="AI166"/>
      <c r="AK166" s="91"/>
    </row>
    <row r="167" spans="3:37" s="53" customFormat="1" ht="12.75">
      <c r="C167" s="51"/>
      <c r="D167" s="52"/>
      <c r="E167" s="52"/>
      <c r="F167" s="52"/>
      <c r="G167" s="52"/>
      <c r="H167" s="52"/>
      <c r="I167" s="52"/>
      <c r="J167" s="52"/>
      <c r="K167" s="52"/>
      <c r="M167" s="51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Y167" s="51"/>
      <c r="Z167" s="52"/>
      <c r="AA167" s="52"/>
      <c r="AB167" s="52"/>
      <c r="AC167" s="52"/>
      <c r="AD167" s="52"/>
      <c r="AE167"/>
      <c r="AF167"/>
      <c r="AG167"/>
      <c r="AH167"/>
      <c r="AI167"/>
      <c r="AK167" s="91"/>
    </row>
    <row r="168" spans="3:37" s="53" customFormat="1" ht="12.75">
      <c r="C168" s="51"/>
      <c r="D168" s="52"/>
      <c r="E168" s="52"/>
      <c r="F168" s="52"/>
      <c r="G168" s="52"/>
      <c r="H168" s="52"/>
      <c r="I168" s="52"/>
      <c r="J168" s="52"/>
      <c r="K168" s="52"/>
      <c r="M168" s="51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Y168" s="51"/>
      <c r="Z168" s="52"/>
      <c r="AA168" s="52"/>
      <c r="AB168" s="52"/>
      <c r="AC168" s="52"/>
      <c r="AD168" s="52"/>
      <c r="AE168"/>
      <c r="AF168"/>
      <c r="AG168"/>
      <c r="AH168"/>
      <c r="AI168"/>
      <c r="AK168" s="91"/>
    </row>
    <row r="169" spans="3:37" s="53" customFormat="1" ht="12.75">
      <c r="C169" s="51"/>
      <c r="D169" s="52"/>
      <c r="E169" s="52"/>
      <c r="F169" s="52"/>
      <c r="G169" s="52"/>
      <c r="H169" s="52"/>
      <c r="I169" s="52"/>
      <c r="J169" s="52"/>
      <c r="K169" s="52"/>
      <c r="M169" s="51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Y169" s="51"/>
      <c r="Z169" s="52"/>
      <c r="AA169" s="52"/>
      <c r="AB169" s="52"/>
      <c r="AC169" s="52"/>
      <c r="AD169" s="52"/>
      <c r="AE169"/>
      <c r="AF169"/>
      <c r="AG169"/>
      <c r="AH169"/>
      <c r="AI169"/>
      <c r="AK169" s="91"/>
    </row>
    <row r="170" spans="3:37" s="53" customFormat="1" ht="12.75">
      <c r="C170" s="51"/>
      <c r="D170" s="52"/>
      <c r="E170" s="52"/>
      <c r="F170" s="52"/>
      <c r="G170" s="52"/>
      <c r="H170" s="52"/>
      <c r="I170" s="52"/>
      <c r="J170" s="52"/>
      <c r="K170" s="52"/>
      <c r="M170" s="51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Y170" s="51"/>
      <c r="Z170" s="52"/>
      <c r="AA170" s="52"/>
      <c r="AB170" s="52"/>
      <c r="AC170" s="52"/>
      <c r="AD170" s="52"/>
      <c r="AE170"/>
      <c r="AF170"/>
      <c r="AG170"/>
      <c r="AH170"/>
      <c r="AI170"/>
      <c r="AK170" s="91"/>
    </row>
    <row r="171" spans="3:37" s="53" customFormat="1" ht="12.75">
      <c r="C171" s="51"/>
      <c r="D171" s="52"/>
      <c r="E171" s="52"/>
      <c r="F171" s="52"/>
      <c r="G171" s="52"/>
      <c r="H171" s="52"/>
      <c r="I171" s="52"/>
      <c r="J171" s="52"/>
      <c r="K171" s="52"/>
      <c r="M171" s="51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Y171" s="51"/>
      <c r="Z171" s="52"/>
      <c r="AA171" s="52"/>
      <c r="AB171" s="52"/>
      <c r="AC171" s="52"/>
      <c r="AD171" s="52"/>
      <c r="AE171"/>
      <c r="AF171"/>
      <c r="AG171"/>
      <c r="AH171"/>
      <c r="AI171"/>
      <c r="AK171" s="91"/>
    </row>
    <row r="172" spans="3:37" s="53" customFormat="1" ht="12.75">
      <c r="C172" s="51"/>
      <c r="D172" s="52"/>
      <c r="E172" s="52"/>
      <c r="F172" s="52"/>
      <c r="G172" s="52"/>
      <c r="H172" s="52"/>
      <c r="I172" s="52"/>
      <c r="J172" s="52"/>
      <c r="K172" s="52"/>
      <c r="M172" s="51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Y172" s="51"/>
      <c r="Z172" s="52"/>
      <c r="AA172" s="52"/>
      <c r="AB172" s="52"/>
      <c r="AC172" s="52"/>
      <c r="AD172" s="52"/>
      <c r="AE172"/>
      <c r="AF172"/>
      <c r="AG172"/>
      <c r="AH172"/>
      <c r="AI172"/>
      <c r="AK172" s="91"/>
    </row>
    <row r="173" spans="3:37" s="53" customFormat="1" ht="12.75">
      <c r="C173" s="51"/>
      <c r="D173" s="52"/>
      <c r="E173" s="52"/>
      <c r="F173" s="52"/>
      <c r="G173" s="52"/>
      <c r="H173" s="52"/>
      <c r="I173" s="52"/>
      <c r="J173" s="52"/>
      <c r="K173" s="52"/>
      <c r="M173" s="51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Y173" s="51"/>
      <c r="Z173" s="52"/>
      <c r="AA173" s="52"/>
      <c r="AB173" s="52"/>
      <c r="AC173" s="52"/>
      <c r="AD173" s="52"/>
      <c r="AE173"/>
      <c r="AF173"/>
      <c r="AG173"/>
      <c r="AH173"/>
      <c r="AI173"/>
      <c r="AK173" s="91"/>
    </row>
    <row r="174" spans="3:37" s="53" customFormat="1" ht="12.75">
      <c r="C174" s="51"/>
      <c r="D174" s="52"/>
      <c r="E174" s="52"/>
      <c r="F174" s="52"/>
      <c r="G174" s="52"/>
      <c r="H174" s="52"/>
      <c r="I174" s="52"/>
      <c r="J174" s="52"/>
      <c r="K174" s="52"/>
      <c r="M174" s="51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Y174" s="51"/>
      <c r="Z174" s="52"/>
      <c r="AA174" s="52"/>
      <c r="AB174" s="52"/>
      <c r="AC174" s="52"/>
      <c r="AD174" s="52"/>
      <c r="AE174"/>
      <c r="AF174"/>
      <c r="AG174"/>
      <c r="AH174"/>
      <c r="AI174"/>
      <c r="AK174" s="91"/>
    </row>
    <row r="175" spans="3:37" s="53" customFormat="1" ht="12.75">
      <c r="C175" s="51"/>
      <c r="D175" s="52"/>
      <c r="E175" s="52"/>
      <c r="F175" s="52"/>
      <c r="G175" s="52"/>
      <c r="H175" s="52"/>
      <c r="I175" s="52"/>
      <c r="J175" s="52"/>
      <c r="K175" s="52"/>
      <c r="M175" s="51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Y175" s="51"/>
      <c r="Z175" s="52"/>
      <c r="AA175" s="52"/>
      <c r="AB175" s="52"/>
      <c r="AC175" s="52"/>
      <c r="AD175" s="52"/>
      <c r="AE175"/>
      <c r="AF175"/>
      <c r="AG175"/>
      <c r="AH175"/>
      <c r="AI175"/>
      <c r="AK175" s="91"/>
    </row>
    <row r="176" spans="3:37" s="53" customFormat="1" ht="12.75">
      <c r="C176" s="51"/>
      <c r="D176" s="52"/>
      <c r="E176" s="52"/>
      <c r="F176" s="52"/>
      <c r="G176" s="52"/>
      <c r="H176" s="52"/>
      <c r="I176" s="52"/>
      <c r="J176" s="52"/>
      <c r="K176" s="52"/>
      <c r="M176" s="51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Y176" s="51"/>
      <c r="Z176" s="52"/>
      <c r="AA176" s="52"/>
      <c r="AB176" s="52"/>
      <c r="AC176" s="52"/>
      <c r="AD176" s="52"/>
      <c r="AE176"/>
      <c r="AF176"/>
      <c r="AG176"/>
      <c r="AH176"/>
      <c r="AI176"/>
      <c r="AK176" s="91"/>
    </row>
    <row r="177" spans="3:37" s="53" customFormat="1" ht="12.75">
      <c r="C177" s="51"/>
      <c r="D177" s="52"/>
      <c r="E177" s="52"/>
      <c r="F177" s="52"/>
      <c r="G177" s="52"/>
      <c r="H177" s="52"/>
      <c r="I177" s="52"/>
      <c r="J177" s="52"/>
      <c r="K177" s="52"/>
      <c r="M177" s="51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Y177" s="51"/>
      <c r="Z177" s="52"/>
      <c r="AA177" s="52"/>
      <c r="AB177" s="52"/>
      <c r="AC177" s="52"/>
      <c r="AD177" s="52"/>
      <c r="AE177"/>
      <c r="AF177"/>
      <c r="AG177"/>
      <c r="AH177"/>
      <c r="AI177"/>
      <c r="AK177" s="91"/>
    </row>
    <row r="178" spans="3:37" s="53" customFormat="1" ht="12.75">
      <c r="C178" s="51"/>
      <c r="D178" s="52"/>
      <c r="E178" s="52"/>
      <c r="F178" s="52"/>
      <c r="G178" s="52"/>
      <c r="H178" s="52"/>
      <c r="I178" s="52"/>
      <c r="J178" s="52"/>
      <c r="K178" s="52"/>
      <c r="M178" s="51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Y178" s="51"/>
      <c r="Z178" s="52"/>
      <c r="AA178" s="52"/>
      <c r="AB178" s="52"/>
      <c r="AC178" s="52"/>
      <c r="AD178" s="52"/>
      <c r="AE178"/>
      <c r="AF178"/>
      <c r="AG178"/>
      <c r="AH178"/>
      <c r="AI178"/>
      <c r="AK178" s="91"/>
    </row>
    <row r="179" spans="3:37" s="53" customFormat="1" ht="12.75">
      <c r="C179" s="51"/>
      <c r="D179" s="52"/>
      <c r="E179" s="52"/>
      <c r="F179" s="52"/>
      <c r="G179" s="52"/>
      <c r="H179" s="52"/>
      <c r="I179" s="52"/>
      <c r="J179" s="52"/>
      <c r="K179" s="52"/>
      <c r="M179" s="51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Y179" s="51"/>
      <c r="Z179" s="52"/>
      <c r="AA179" s="52"/>
      <c r="AB179" s="52"/>
      <c r="AC179" s="52"/>
      <c r="AD179" s="52"/>
      <c r="AE179"/>
      <c r="AF179"/>
      <c r="AG179"/>
      <c r="AH179"/>
      <c r="AI179"/>
      <c r="AK179" s="91"/>
    </row>
    <row r="180" spans="3:37" s="53" customFormat="1" ht="12.75">
      <c r="C180" s="51"/>
      <c r="D180" s="52"/>
      <c r="E180" s="52"/>
      <c r="F180" s="52"/>
      <c r="G180" s="52"/>
      <c r="H180" s="52"/>
      <c r="I180" s="52"/>
      <c r="J180" s="52"/>
      <c r="K180" s="52"/>
      <c r="M180" s="51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Y180" s="51"/>
      <c r="Z180" s="52"/>
      <c r="AA180" s="52"/>
      <c r="AB180" s="52"/>
      <c r="AC180" s="52"/>
      <c r="AD180" s="52"/>
      <c r="AE180"/>
      <c r="AF180"/>
      <c r="AG180"/>
      <c r="AH180"/>
      <c r="AI180"/>
      <c r="AK180" s="91"/>
    </row>
    <row r="181" spans="3:37" s="53" customFormat="1" ht="12.75">
      <c r="C181" s="51"/>
      <c r="D181" s="52"/>
      <c r="E181" s="52"/>
      <c r="F181" s="52"/>
      <c r="G181" s="52"/>
      <c r="H181" s="52"/>
      <c r="I181" s="52"/>
      <c r="J181" s="52"/>
      <c r="K181" s="52"/>
      <c r="M181" s="51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Y181" s="51"/>
      <c r="Z181" s="52"/>
      <c r="AA181" s="52"/>
      <c r="AB181" s="52"/>
      <c r="AC181" s="52"/>
      <c r="AD181" s="52"/>
      <c r="AE181"/>
      <c r="AF181"/>
      <c r="AG181"/>
      <c r="AH181"/>
      <c r="AI181"/>
      <c r="AK181" s="91"/>
    </row>
    <row r="182" spans="3:37" s="53" customFormat="1" ht="12.75">
      <c r="C182" s="51"/>
      <c r="D182" s="52"/>
      <c r="E182" s="52"/>
      <c r="F182" s="52"/>
      <c r="G182" s="52"/>
      <c r="H182" s="52"/>
      <c r="I182" s="52"/>
      <c r="J182" s="52"/>
      <c r="K182" s="52"/>
      <c r="M182" s="51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Y182" s="51"/>
      <c r="Z182" s="52"/>
      <c r="AA182" s="52"/>
      <c r="AB182" s="52"/>
      <c r="AC182" s="52"/>
      <c r="AD182" s="52"/>
      <c r="AE182"/>
      <c r="AF182"/>
      <c r="AG182"/>
      <c r="AH182"/>
      <c r="AI182"/>
      <c r="AK182" s="91"/>
    </row>
    <row r="183" spans="3:37" s="53" customFormat="1" ht="12.75">
      <c r="C183" s="51"/>
      <c r="D183" s="52"/>
      <c r="E183" s="52"/>
      <c r="F183" s="52"/>
      <c r="G183" s="52"/>
      <c r="H183" s="52"/>
      <c r="I183" s="52"/>
      <c r="J183" s="52"/>
      <c r="K183" s="52"/>
      <c r="M183" s="51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Y183" s="51"/>
      <c r="Z183" s="52"/>
      <c r="AA183" s="52"/>
      <c r="AB183" s="52"/>
      <c r="AC183" s="52"/>
      <c r="AD183" s="52"/>
      <c r="AE183"/>
      <c r="AF183"/>
      <c r="AG183"/>
      <c r="AH183"/>
      <c r="AI183"/>
      <c r="AK183" s="91"/>
    </row>
    <row r="184" spans="3:37" s="53" customFormat="1" ht="12.75">
      <c r="C184" s="51"/>
      <c r="D184" s="52"/>
      <c r="E184" s="52"/>
      <c r="F184" s="52"/>
      <c r="G184" s="52"/>
      <c r="H184" s="52"/>
      <c r="I184" s="52"/>
      <c r="J184" s="52"/>
      <c r="K184" s="52"/>
      <c r="M184" s="51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Y184" s="51"/>
      <c r="Z184" s="52"/>
      <c r="AA184" s="52"/>
      <c r="AB184" s="52"/>
      <c r="AC184" s="52"/>
      <c r="AD184" s="52"/>
      <c r="AE184"/>
      <c r="AF184"/>
      <c r="AG184"/>
      <c r="AH184"/>
      <c r="AI184"/>
      <c r="AK184" s="91"/>
    </row>
    <row r="185" spans="3:37" s="53" customFormat="1" ht="12.75">
      <c r="C185" s="51"/>
      <c r="D185" s="52"/>
      <c r="E185" s="52"/>
      <c r="F185" s="52"/>
      <c r="G185" s="52"/>
      <c r="H185" s="52"/>
      <c r="I185" s="52"/>
      <c r="J185" s="52"/>
      <c r="K185" s="52"/>
      <c r="M185" s="51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Y185" s="51"/>
      <c r="Z185" s="52"/>
      <c r="AA185" s="52"/>
      <c r="AB185" s="52"/>
      <c r="AC185" s="52"/>
      <c r="AD185" s="52"/>
      <c r="AE185"/>
      <c r="AF185"/>
      <c r="AG185"/>
      <c r="AH185"/>
      <c r="AI185"/>
      <c r="AK185" s="91"/>
    </row>
    <row r="186" spans="3:37" s="53" customFormat="1" ht="12.75">
      <c r="C186" s="51"/>
      <c r="D186" s="52"/>
      <c r="E186" s="52"/>
      <c r="F186" s="52"/>
      <c r="G186" s="52"/>
      <c r="H186" s="52"/>
      <c r="I186" s="52"/>
      <c r="J186" s="52"/>
      <c r="K186" s="52"/>
      <c r="M186" s="51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Y186" s="51"/>
      <c r="Z186" s="52"/>
      <c r="AA186" s="52"/>
      <c r="AB186" s="52"/>
      <c r="AC186" s="52"/>
      <c r="AD186" s="52"/>
      <c r="AE186"/>
      <c r="AF186"/>
      <c r="AG186"/>
      <c r="AH186"/>
      <c r="AI186"/>
      <c r="AK186" s="91"/>
    </row>
    <row r="187" spans="3:37" s="53" customFormat="1" ht="12.75">
      <c r="C187" s="51"/>
      <c r="D187" s="52"/>
      <c r="E187" s="52"/>
      <c r="F187" s="52"/>
      <c r="G187" s="52"/>
      <c r="H187" s="52"/>
      <c r="I187" s="52"/>
      <c r="J187" s="52"/>
      <c r="K187" s="52"/>
      <c r="M187" s="51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Y187" s="51"/>
      <c r="Z187" s="52"/>
      <c r="AA187" s="52"/>
      <c r="AB187" s="52"/>
      <c r="AC187" s="52"/>
      <c r="AD187" s="52"/>
      <c r="AE187"/>
      <c r="AF187"/>
      <c r="AG187"/>
      <c r="AH187"/>
      <c r="AI187"/>
      <c r="AK187" s="91"/>
    </row>
    <row r="188" spans="3:37" s="53" customFormat="1" ht="12.75">
      <c r="C188" s="51"/>
      <c r="D188" s="52"/>
      <c r="E188" s="52"/>
      <c r="F188" s="52"/>
      <c r="G188" s="52"/>
      <c r="H188" s="52"/>
      <c r="I188" s="52"/>
      <c r="J188" s="52"/>
      <c r="K188" s="52"/>
      <c r="M188" s="51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Y188" s="51"/>
      <c r="Z188" s="52"/>
      <c r="AA188" s="52"/>
      <c r="AB188" s="52"/>
      <c r="AC188" s="52"/>
      <c r="AD188" s="52"/>
      <c r="AE188"/>
      <c r="AF188"/>
      <c r="AG188"/>
      <c r="AH188"/>
      <c r="AI188"/>
      <c r="AK188" s="91"/>
    </row>
    <row r="189" spans="3:37" s="53" customFormat="1" ht="12.75">
      <c r="C189" s="51"/>
      <c r="D189" s="52"/>
      <c r="E189" s="52"/>
      <c r="F189" s="52"/>
      <c r="G189" s="52"/>
      <c r="H189" s="52"/>
      <c r="I189" s="52"/>
      <c r="J189" s="52"/>
      <c r="K189" s="52"/>
      <c r="M189" s="51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Y189" s="51"/>
      <c r="Z189" s="52"/>
      <c r="AA189" s="52"/>
      <c r="AB189" s="52"/>
      <c r="AC189" s="52"/>
      <c r="AD189" s="52"/>
      <c r="AE189"/>
      <c r="AF189"/>
      <c r="AG189"/>
      <c r="AH189"/>
      <c r="AI189"/>
      <c r="AK189" s="91"/>
    </row>
    <row r="190" spans="3:37" s="53" customFormat="1" ht="12.75">
      <c r="C190" s="51"/>
      <c r="D190" s="52"/>
      <c r="E190" s="52"/>
      <c r="F190" s="52"/>
      <c r="G190" s="52"/>
      <c r="H190" s="52"/>
      <c r="I190" s="52"/>
      <c r="J190" s="52"/>
      <c r="K190" s="52"/>
      <c r="M190" s="51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Y190" s="51"/>
      <c r="Z190" s="52"/>
      <c r="AA190" s="52"/>
      <c r="AB190" s="52"/>
      <c r="AC190" s="52"/>
      <c r="AD190" s="52"/>
      <c r="AE190"/>
      <c r="AF190"/>
      <c r="AG190"/>
      <c r="AH190"/>
      <c r="AI190"/>
      <c r="AK190" s="91"/>
    </row>
    <row r="191" spans="3:37" s="53" customFormat="1" ht="12.75">
      <c r="C191" s="51"/>
      <c r="D191" s="52"/>
      <c r="E191" s="52"/>
      <c r="F191" s="52"/>
      <c r="G191" s="52"/>
      <c r="H191" s="52"/>
      <c r="I191" s="52"/>
      <c r="J191" s="52"/>
      <c r="K191" s="52"/>
      <c r="M191" s="51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Y191" s="51"/>
      <c r="Z191" s="52"/>
      <c r="AA191" s="52"/>
      <c r="AB191" s="52"/>
      <c r="AC191" s="52"/>
      <c r="AD191" s="52"/>
      <c r="AE191"/>
      <c r="AF191"/>
      <c r="AG191"/>
      <c r="AH191"/>
      <c r="AI191"/>
      <c r="AK191" s="91"/>
    </row>
    <row r="192" spans="3:37" s="53" customFormat="1" ht="12.75">
      <c r="C192" s="51"/>
      <c r="D192" s="52"/>
      <c r="E192" s="52"/>
      <c r="F192" s="52"/>
      <c r="G192" s="52"/>
      <c r="H192" s="52"/>
      <c r="I192" s="52"/>
      <c r="J192" s="52"/>
      <c r="K192" s="52"/>
      <c r="M192" s="51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Y192" s="51"/>
      <c r="Z192" s="52"/>
      <c r="AA192" s="52"/>
      <c r="AB192" s="52"/>
      <c r="AC192" s="52"/>
      <c r="AD192" s="52"/>
      <c r="AE192"/>
      <c r="AF192"/>
      <c r="AG192"/>
      <c r="AH192"/>
      <c r="AI192"/>
      <c r="AK192" s="91"/>
    </row>
    <row r="193" spans="3:37" s="53" customFormat="1" ht="12.75">
      <c r="C193" s="51"/>
      <c r="D193" s="52"/>
      <c r="E193" s="52"/>
      <c r="F193" s="52"/>
      <c r="G193" s="52"/>
      <c r="H193" s="52"/>
      <c r="I193" s="52"/>
      <c r="J193" s="52"/>
      <c r="K193" s="52"/>
      <c r="M193" s="51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Y193" s="51"/>
      <c r="Z193" s="52"/>
      <c r="AA193" s="52"/>
      <c r="AB193" s="52"/>
      <c r="AC193" s="52"/>
      <c r="AD193" s="52"/>
      <c r="AE193"/>
      <c r="AF193"/>
      <c r="AG193"/>
      <c r="AH193"/>
      <c r="AI193"/>
      <c r="AK193" s="91"/>
    </row>
    <row r="194" spans="3:37" s="53" customFormat="1" ht="12.75">
      <c r="C194" s="51"/>
      <c r="D194" s="52"/>
      <c r="E194" s="52"/>
      <c r="F194" s="52"/>
      <c r="G194" s="52"/>
      <c r="H194" s="52"/>
      <c r="I194" s="52"/>
      <c r="J194" s="52"/>
      <c r="K194" s="52"/>
      <c r="M194" s="51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Y194" s="51"/>
      <c r="Z194" s="52"/>
      <c r="AA194" s="52"/>
      <c r="AB194" s="52"/>
      <c r="AC194" s="52"/>
      <c r="AD194" s="52"/>
      <c r="AE194"/>
      <c r="AF194"/>
      <c r="AG194"/>
      <c r="AH194"/>
      <c r="AI194"/>
      <c r="AK194" s="91"/>
    </row>
    <row r="195" spans="3:37" s="53" customFormat="1" ht="12.75">
      <c r="C195" s="51"/>
      <c r="D195" s="52"/>
      <c r="E195" s="52"/>
      <c r="F195" s="52"/>
      <c r="G195" s="52"/>
      <c r="H195" s="52"/>
      <c r="I195" s="52"/>
      <c r="J195" s="52"/>
      <c r="K195" s="52"/>
      <c r="M195" s="51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Y195" s="51"/>
      <c r="Z195" s="52"/>
      <c r="AA195" s="52"/>
      <c r="AB195" s="52"/>
      <c r="AC195" s="52"/>
      <c r="AD195" s="52"/>
      <c r="AE195"/>
      <c r="AF195"/>
      <c r="AG195"/>
      <c r="AH195"/>
      <c r="AI195"/>
      <c r="AK195" s="91"/>
    </row>
    <row r="196" spans="3:37" s="53" customFormat="1" ht="12.75">
      <c r="C196" s="51"/>
      <c r="D196" s="52"/>
      <c r="E196" s="52"/>
      <c r="F196" s="52"/>
      <c r="G196" s="52"/>
      <c r="H196" s="52"/>
      <c r="I196" s="52"/>
      <c r="J196" s="52"/>
      <c r="K196" s="52"/>
      <c r="M196" s="51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Y196" s="51"/>
      <c r="Z196" s="52"/>
      <c r="AA196" s="52"/>
      <c r="AB196" s="52"/>
      <c r="AC196" s="52"/>
      <c r="AD196" s="52"/>
      <c r="AE196"/>
      <c r="AF196"/>
      <c r="AG196"/>
      <c r="AH196"/>
      <c r="AI196"/>
      <c r="AK196" s="91"/>
    </row>
    <row r="197" spans="3:37" s="53" customFormat="1" ht="12.75">
      <c r="C197" s="51"/>
      <c r="D197" s="52"/>
      <c r="E197" s="52"/>
      <c r="F197" s="52"/>
      <c r="G197" s="52"/>
      <c r="H197" s="52"/>
      <c r="I197" s="52"/>
      <c r="J197" s="52"/>
      <c r="K197" s="52"/>
      <c r="M197" s="51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Y197" s="51"/>
      <c r="Z197" s="52"/>
      <c r="AA197" s="52"/>
      <c r="AB197" s="52"/>
      <c r="AC197" s="52"/>
      <c r="AD197" s="52"/>
      <c r="AE197"/>
      <c r="AF197"/>
      <c r="AG197"/>
      <c r="AH197"/>
      <c r="AI197"/>
      <c r="AK197" s="91"/>
    </row>
    <row r="198" spans="3:37" s="53" customFormat="1" ht="12.75">
      <c r="C198" s="51"/>
      <c r="D198" s="52"/>
      <c r="E198" s="52"/>
      <c r="F198" s="52"/>
      <c r="G198" s="52"/>
      <c r="H198" s="52"/>
      <c r="I198" s="52"/>
      <c r="J198" s="52"/>
      <c r="K198" s="52"/>
      <c r="M198" s="51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Y198" s="51"/>
      <c r="Z198" s="52"/>
      <c r="AA198" s="52"/>
      <c r="AB198" s="52"/>
      <c r="AC198" s="52"/>
      <c r="AD198" s="52"/>
      <c r="AE198"/>
      <c r="AF198"/>
      <c r="AG198"/>
      <c r="AH198"/>
      <c r="AI198"/>
      <c r="AK198" s="91"/>
    </row>
    <row r="199" spans="3:37" s="53" customFormat="1" ht="12.75">
      <c r="C199" s="51"/>
      <c r="D199" s="52"/>
      <c r="E199" s="52"/>
      <c r="F199" s="52"/>
      <c r="G199" s="52"/>
      <c r="H199" s="52"/>
      <c r="I199" s="52"/>
      <c r="J199" s="52"/>
      <c r="K199" s="52"/>
      <c r="M199" s="51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Y199" s="51"/>
      <c r="Z199" s="52"/>
      <c r="AA199" s="52"/>
      <c r="AB199" s="52"/>
      <c r="AC199" s="52"/>
      <c r="AD199" s="52"/>
      <c r="AE199"/>
      <c r="AF199"/>
      <c r="AG199"/>
      <c r="AH199"/>
      <c r="AI199"/>
      <c r="AK199" s="91"/>
    </row>
    <row r="200" spans="3:37" s="53" customFormat="1" ht="12.75">
      <c r="C200" s="51"/>
      <c r="D200" s="52"/>
      <c r="E200" s="52"/>
      <c r="F200" s="52"/>
      <c r="G200" s="52"/>
      <c r="H200" s="52"/>
      <c r="I200" s="52"/>
      <c r="J200" s="52"/>
      <c r="K200" s="52"/>
      <c r="M200" s="51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Y200" s="51"/>
      <c r="Z200" s="52"/>
      <c r="AA200" s="52"/>
      <c r="AB200" s="52"/>
      <c r="AC200" s="52"/>
      <c r="AD200" s="52"/>
      <c r="AE200"/>
      <c r="AF200"/>
      <c r="AG200"/>
      <c r="AH200"/>
      <c r="AI200"/>
      <c r="AK200" s="91"/>
    </row>
    <row r="201" spans="3:37" s="53" customFormat="1" ht="12.75">
      <c r="C201" s="51"/>
      <c r="D201" s="52"/>
      <c r="E201" s="52"/>
      <c r="F201" s="52"/>
      <c r="G201" s="52"/>
      <c r="H201" s="52"/>
      <c r="I201" s="52"/>
      <c r="J201" s="52"/>
      <c r="K201" s="52"/>
      <c r="M201" s="51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Y201" s="51"/>
      <c r="Z201" s="52"/>
      <c r="AA201" s="52"/>
      <c r="AB201" s="52"/>
      <c r="AC201" s="52"/>
      <c r="AD201" s="52"/>
      <c r="AE201"/>
      <c r="AF201"/>
      <c r="AG201"/>
      <c r="AH201"/>
      <c r="AI201"/>
      <c r="AK201" s="91"/>
    </row>
    <row r="202" spans="3:37" s="53" customFormat="1" ht="12.75">
      <c r="C202" s="51"/>
      <c r="D202" s="52"/>
      <c r="E202" s="52"/>
      <c r="F202" s="52"/>
      <c r="G202" s="52"/>
      <c r="H202" s="52"/>
      <c r="I202" s="52"/>
      <c r="J202" s="52"/>
      <c r="K202" s="52"/>
      <c r="M202" s="51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Y202" s="51"/>
      <c r="Z202" s="52"/>
      <c r="AA202" s="52"/>
      <c r="AB202" s="52"/>
      <c r="AC202" s="52"/>
      <c r="AD202" s="52"/>
      <c r="AE202"/>
      <c r="AF202"/>
      <c r="AG202"/>
      <c r="AH202"/>
      <c r="AI202"/>
      <c r="AK202" s="91"/>
    </row>
    <row r="203" spans="3:37" s="53" customFormat="1" ht="12.75">
      <c r="C203" s="51"/>
      <c r="D203" s="52"/>
      <c r="E203" s="52"/>
      <c r="F203" s="52"/>
      <c r="G203" s="52"/>
      <c r="H203" s="52"/>
      <c r="I203" s="52"/>
      <c r="J203" s="52"/>
      <c r="K203" s="52"/>
      <c r="M203" s="51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Y203" s="51"/>
      <c r="Z203" s="52"/>
      <c r="AA203" s="52"/>
      <c r="AB203" s="52"/>
      <c r="AC203" s="52"/>
      <c r="AD203" s="52"/>
      <c r="AE203"/>
      <c r="AF203"/>
      <c r="AG203"/>
      <c r="AH203"/>
      <c r="AI203"/>
      <c r="AK203" s="91"/>
    </row>
    <row r="204" spans="3:37" s="53" customFormat="1" ht="12.75">
      <c r="C204" s="51"/>
      <c r="D204" s="52"/>
      <c r="E204" s="52"/>
      <c r="F204" s="52"/>
      <c r="G204" s="52"/>
      <c r="H204" s="52"/>
      <c r="I204" s="52"/>
      <c r="J204" s="52"/>
      <c r="K204" s="52"/>
      <c r="M204" s="51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Y204" s="51"/>
      <c r="Z204" s="52"/>
      <c r="AA204" s="52"/>
      <c r="AB204" s="52"/>
      <c r="AC204" s="52"/>
      <c r="AD204" s="52"/>
      <c r="AE204"/>
      <c r="AF204"/>
      <c r="AG204"/>
      <c r="AH204"/>
      <c r="AI204"/>
      <c r="AK204" s="91"/>
    </row>
    <row r="205" spans="3:37" s="53" customFormat="1" ht="12.75">
      <c r="C205" s="51"/>
      <c r="D205" s="52"/>
      <c r="E205" s="52"/>
      <c r="F205" s="52"/>
      <c r="G205" s="52"/>
      <c r="H205" s="52"/>
      <c r="I205" s="52"/>
      <c r="J205" s="52"/>
      <c r="K205" s="52"/>
      <c r="M205" s="51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Y205" s="51"/>
      <c r="Z205" s="52"/>
      <c r="AA205" s="52"/>
      <c r="AB205" s="52"/>
      <c r="AC205" s="52"/>
      <c r="AD205" s="52"/>
      <c r="AE205"/>
      <c r="AF205"/>
      <c r="AG205"/>
      <c r="AH205"/>
      <c r="AI205"/>
      <c r="AK205" s="91"/>
    </row>
    <row r="206" spans="3:37" s="53" customFormat="1" ht="12.75">
      <c r="C206" s="51"/>
      <c r="D206" s="52"/>
      <c r="E206" s="52"/>
      <c r="F206" s="52"/>
      <c r="G206" s="52"/>
      <c r="H206" s="52"/>
      <c r="I206" s="52"/>
      <c r="J206" s="52"/>
      <c r="K206" s="52"/>
      <c r="M206" s="51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Y206" s="51"/>
      <c r="Z206" s="52"/>
      <c r="AA206" s="52"/>
      <c r="AB206" s="52"/>
      <c r="AC206" s="52"/>
      <c r="AD206" s="52"/>
      <c r="AE206"/>
      <c r="AF206"/>
      <c r="AG206"/>
      <c r="AH206"/>
      <c r="AI206"/>
      <c r="AK206" s="91"/>
    </row>
    <row r="207" spans="3:37" s="53" customFormat="1" ht="12.75">
      <c r="C207" s="51"/>
      <c r="D207" s="52"/>
      <c r="E207" s="52"/>
      <c r="F207" s="52"/>
      <c r="G207" s="52"/>
      <c r="H207" s="52"/>
      <c r="I207" s="52"/>
      <c r="J207" s="52"/>
      <c r="K207" s="52"/>
      <c r="M207" s="51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Y207" s="51"/>
      <c r="Z207" s="52"/>
      <c r="AA207" s="52"/>
      <c r="AB207" s="52"/>
      <c r="AC207" s="52"/>
      <c r="AD207" s="52"/>
      <c r="AE207"/>
      <c r="AF207"/>
      <c r="AG207"/>
      <c r="AH207"/>
      <c r="AI207"/>
      <c r="AK207" s="91"/>
    </row>
    <row r="208" spans="3:37" s="53" customFormat="1" ht="12.75">
      <c r="C208" s="51"/>
      <c r="D208" s="52"/>
      <c r="E208" s="52"/>
      <c r="F208" s="52"/>
      <c r="G208" s="52"/>
      <c r="H208" s="52"/>
      <c r="I208" s="52"/>
      <c r="J208" s="52"/>
      <c r="K208" s="52"/>
      <c r="M208" s="51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Y208" s="51"/>
      <c r="Z208" s="52"/>
      <c r="AA208" s="52"/>
      <c r="AB208" s="52"/>
      <c r="AC208" s="52"/>
      <c r="AD208" s="52"/>
      <c r="AE208"/>
      <c r="AF208"/>
      <c r="AG208"/>
      <c r="AH208"/>
      <c r="AI208"/>
      <c r="AK208" s="91"/>
    </row>
    <row r="209" spans="3:37" s="53" customFormat="1" ht="12.75">
      <c r="C209" s="51"/>
      <c r="D209" s="52"/>
      <c r="E209" s="52"/>
      <c r="F209" s="52"/>
      <c r="G209" s="52"/>
      <c r="H209" s="52"/>
      <c r="I209" s="52"/>
      <c r="J209" s="52"/>
      <c r="K209" s="52"/>
      <c r="M209" s="51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Y209" s="51"/>
      <c r="Z209" s="52"/>
      <c r="AA209" s="52"/>
      <c r="AB209" s="52"/>
      <c r="AC209" s="52"/>
      <c r="AD209" s="52"/>
      <c r="AE209"/>
      <c r="AF209"/>
      <c r="AG209"/>
      <c r="AH209"/>
      <c r="AI209"/>
      <c r="AK209" s="91"/>
    </row>
    <row r="210" spans="3:37" s="53" customFormat="1" ht="12.75">
      <c r="C210" s="51"/>
      <c r="D210" s="52"/>
      <c r="E210" s="52"/>
      <c r="F210" s="52"/>
      <c r="G210" s="52"/>
      <c r="H210" s="52"/>
      <c r="I210" s="52"/>
      <c r="J210" s="52"/>
      <c r="K210" s="52"/>
      <c r="M210" s="51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Y210" s="51"/>
      <c r="Z210" s="52"/>
      <c r="AA210" s="52"/>
      <c r="AB210" s="52"/>
      <c r="AC210" s="52"/>
      <c r="AD210" s="52"/>
      <c r="AE210"/>
      <c r="AF210"/>
      <c r="AG210"/>
      <c r="AH210"/>
      <c r="AI210"/>
      <c r="AK210" s="91"/>
    </row>
    <row r="211" spans="3:37" s="53" customFormat="1" ht="12.75">
      <c r="C211" s="51"/>
      <c r="D211" s="52"/>
      <c r="E211" s="52"/>
      <c r="F211" s="52"/>
      <c r="G211" s="52"/>
      <c r="H211" s="52"/>
      <c r="I211" s="52"/>
      <c r="J211" s="52"/>
      <c r="K211" s="52"/>
      <c r="M211" s="51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Y211" s="51"/>
      <c r="Z211" s="52"/>
      <c r="AA211" s="52"/>
      <c r="AB211" s="52"/>
      <c r="AC211" s="52"/>
      <c r="AD211" s="52"/>
      <c r="AE211"/>
      <c r="AF211"/>
      <c r="AG211"/>
      <c r="AH211"/>
      <c r="AI211"/>
      <c r="AK211" s="91"/>
    </row>
    <row r="212" spans="3:37" s="53" customFormat="1" ht="12.75">
      <c r="C212" s="51"/>
      <c r="D212" s="52"/>
      <c r="E212" s="52"/>
      <c r="F212" s="52"/>
      <c r="G212" s="52"/>
      <c r="H212" s="52"/>
      <c r="I212" s="52"/>
      <c r="J212" s="52"/>
      <c r="K212" s="52"/>
      <c r="M212" s="51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Y212" s="51"/>
      <c r="Z212" s="52"/>
      <c r="AA212" s="52"/>
      <c r="AB212" s="52"/>
      <c r="AC212" s="52"/>
      <c r="AD212" s="52"/>
      <c r="AE212"/>
      <c r="AF212"/>
      <c r="AG212"/>
      <c r="AH212"/>
      <c r="AI212"/>
      <c r="AK212" s="91"/>
    </row>
    <row r="213" spans="3:37" s="53" customFormat="1" ht="12.75">
      <c r="C213" s="51"/>
      <c r="D213" s="52"/>
      <c r="E213" s="52"/>
      <c r="F213" s="52"/>
      <c r="G213" s="52"/>
      <c r="H213" s="52"/>
      <c r="I213" s="52"/>
      <c r="J213" s="52"/>
      <c r="K213" s="52"/>
      <c r="M213" s="51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Y213" s="51"/>
      <c r="Z213" s="52"/>
      <c r="AA213" s="52"/>
      <c r="AB213" s="52"/>
      <c r="AC213" s="52"/>
      <c r="AD213" s="52"/>
      <c r="AE213"/>
      <c r="AF213"/>
      <c r="AG213"/>
      <c r="AH213"/>
      <c r="AI213"/>
      <c r="AK213" s="91"/>
    </row>
    <row r="214" spans="3:37" s="53" customFormat="1" ht="12.75">
      <c r="C214" s="51"/>
      <c r="D214" s="52"/>
      <c r="E214" s="52"/>
      <c r="F214" s="52"/>
      <c r="G214" s="52"/>
      <c r="H214" s="52"/>
      <c r="I214" s="52"/>
      <c r="J214" s="52"/>
      <c r="K214" s="52"/>
      <c r="M214" s="51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Y214" s="51"/>
      <c r="Z214" s="52"/>
      <c r="AA214" s="52"/>
      <c r="AB214" s="52"/>
      <c r="AC214" s="52"/>
      <c r="AD214" s="52"/>
      <c r="AE214"/>
      <c r="AF214"/>
      <c r="AG214"/>
      <c r="AH214"/>
      <c r="AI214"/>
      <c r="AK214" s="91"/>
    </row>
    <row r="215" spans="3:37" s="53" customFormat="1" ht="12.75">
      <c r="C215" s="51"/>
      <c r="D215" s="52"/>
      <c r="E215" s="52"/>
      <c r="F215" s="52"/>
      <c r="G215" s="52"/>
      <c r="H215" s="52"/>
      <c r="I215" s="52"/>
      <c r="J215" s="52"/>
      <c r="K215" s="52"/>
      <c r="M215" s="51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Y215" s="51"/>
      <c r="Z215" s="52"/>
      <c r="AA215" s="52"/>
      <c r="AB215" s="52"/>
      <c r="AC215" s="52"/>
      <c r="AD215" s="52"/>
      <c r="AE215"/>
      <c r="AF215"/>
      <c r="AG215"/>
      <c r="AH215"/>
      <c r="AI215"/>
      <c r="AK215" s="91"/>
    </row>
    <row r="216" spans="3:37" s="53" customFormat="1" ht="12.75">
      <c r="C216" s="51"/>
      <c r="D216" s="52"/>
      <c r="E216" s="52"/>
      <c r="F216" s="52"/>
      <c r="G216" s="52"/>
      <c r="H216" s="52"/>
      <c r="I216" s="52"/>
      <c r="J216" s="52"/>
      <c r="K216" s="52"/>
      <c r="M216" s="51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Y216" s="51"/>
      <c r="Z216" s="52"/>
      <c r="AA216" s="52"/>
      <c r="AB216" s="52"/>
      <c r="AC216" s="52"/>
      <c r="AD216" s="52"/>
      <c r="AE216"/>
      <c r="AF216"/>
      <c r="AG216"/>
      <c r="AH216"/>
      <c r="AI216"/>
      <c r="AK216" s="91"/>
    </row>
    <row r="217" spans="3:37" s="53" customFormat="1" ht="12.75">
      <c r="C217" s="51"/>
      <c r="D217" s="52"/>
      <c r="E217" s="52"/>
      <c r="F217" s="52"/>
      <c r="G217" s="52"/>
      <c r="H217" s="52"/>
      <c r="I217" s="52"/>
      <c r="J217" s="52"/>
      <c r="K217" s="52"/>
      <c r="M217" s="51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Y217" s="51"/>
      <c r="Z217" s="52"/>
      <c r="AA217" s="52"/>
      <c r="AB217" s="52"/>
      <c r="AC217" s="52"/>
      <c r="AD217" s="52"/>
      <c r="AE217"/>
      <c r="AF217"/>
      <c r="AG217"/>
      <c r="AH217"/>
      <c r="AI217"/>
      <c r="AK217" s="91"/>
    </row>
    <row r="218" spans="3:37" s="53" customFormat="1" ht="12.75">
      <c r="C218" s="51"/>
      <c r="D218" s="52"/>
      <c r="E218" s="52"/>
      <c r="F218" s="52"/>
      <c r="G218" s="52"/>
      <c r="H218" s="52"/>
      <c r="I218" s="52"/>
      <c r="J218" s="52"/>
      <c r="K218" s="52"/>
      <c r="M218" s="51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Y218" s="51"/>
      <c r="Z218" s="52"/>
      <c r="AA218" s="52"/>
      <c r="AB218" s="52"/>
      <c r="AC218" s="52"/>
      <c r="AD218" s="52"/>
      <c r="AE218"/>
      <c r="AF218"/>
      <c r="AG218"/>
      <c r="AH218"/>
      <c r="AI218"/>
      <c r="AK218" s="91"/>
    </row>
    <row r="219" spans="3:37" s="53" customFormat="1" ht="12.75">
      <c r="C219" s="51"/>
      <c r="D219" s="52"/>
      <c r="E219" s="52"/>
      <c r="F219" s="52"/>
      <c r="G219" s="52"/>
      <c r="H219" s="52"/>
      <c r="I219" s="52"/>
      <c r="J219" s="52"/>
      <c r="K219" s="52"/>
      <c r="M219" s="51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Y219" s="51"/>
      <c r="Z219" s="52"/>
      <c r="AA219" s="52"/>
      <c r="AB219" s="52"/>
      <c r="AC219" s="52"/>
      <c r="AD219" s="52"/>
      <c r="AE219"/>
      <c r="AF219"/>
      <c r="AG219"/>
      <c r="AH219"/>
      <c r="AI219"/>
      <c r="AK219" s="91"/>
    </row>
    <row r="220" spans="3:37" s="53" customFormat="1" ht="12.75">
      <c r="C220" s="51"/>
      <c r="D220" s="52"/>
      <c r="E220" s="52"/>
      <c r="F220" s="52"/>
      <c r="G220" s="52"/>
      <c r="H220" s="52"/>
      <c r="I220" s="52"/>
      <c r="J220" s="52"/>
      <c r="K220" s="52"/>
      <c r="M220" s="51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Y220" s="51"/>
      <c r="Z220" s="52"/>
      <c r="AA220" s="52"/>
      <c r="AB220" s="52"/>
      <c r="AC220" s="52"/>
      <c r="AD220" s="52"/>
      <c r="AE220"/>
      <c r="AF220"/>
      <c r="AG220"/>
      <c r="AH220"/>
      <c r="AI220"/>
      <c r="AK220" s="91"/>
    </row>
    <row r="221" spans="3:37" s="53" customFormat="1" ht="12.75">
      <c r="C221" s="51"/>
      <c r="D221" s="52"/>
      <c r="E221" s="52"/>
      <c r="F221" s="52"/>
      <c r="G221" s="52"/>
      <c r="H221" s="52"/>
      <c r="I221" s="52"/>
      <c r="J221" s="52"/>
      <c r="K221" s="52"/>
      <c r="M221" s="51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Y221" s="51"/>
      <c r="Z221" s="52"/>
      <c r="AA221" s="52"/>
      <c r="AB221" s="52"/>
      <c r="AC221" s="52"/>
      <c r="AD221" s="52"/>
      <c r="AE221"/>
      <c r="AF221"/>
      <c r="AG221"/>
      <c r="AH221"/>
      <c r="AI221"/>
      <c r="AK221" s="91"/>
    </row>
    <row r="222" spans="3:37" s="53" customFormat="1" ht="12.75">
      <c r="C222" s="51"/>
      <c r="D222" s="52"/>
      <c r="E222" s="52"/>
      <c r="F222" s="52"/>
      <c r="G222" s="52"/>
      <c r="H222" s="52"/>
      <c r="I222" s="52"/>
      <c r="J222" s="52"/>
      <c r="K222" s="52"/>
      <c r="M222" s="51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Y222" s="51"/>
      <c r="Z222" s="52"/>
      <c r="AA222" s="52"/>
      <c r="AB222" s="52"/>
      <c r="AC222" s="52"/>
      <c r="AD222" s="52"/>
      <c r="AE222"/>
      <c r="AF222"/>
      <c r="AG222"/>
      <c r="AH222"/>
      <c r="AI222"/>
      <c r="AK222" s="91"/>
    </row>
    <row r="223" spans="3:37" s="53" customFormat="1" ht="12.75">
      <c r="C223" s="51"/>
      <c r="D223" s="52"/>
      <c r="E223" s="52"/>
      <c r="F223" s="52"/>
      <c r="G223" s="52"/>
      <c r="H223" s="52"/>
      <c r="I223" s="52"/>
      <c r="J223" s="52"/>
      <c r="K223" s="52"/>
      <c r="M223" s="51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Y223" s="51"/>
      <c r="Z223" s="52"/>
      <c r="AA223" s="52"/>
      <c r="AB223" s="52"/>
      <c r="AC223" s="52"/>
      <c r="AD223" s="52"/>
      <c r="AE223"/>
      <c r="AF223"/>
      <c r="AG223"/>
      <c r="AH223"/>
      <c r="AI223"/>
      <c r="AK223" s="91"/>
    </row>
    <row r="224" spans="3:37" s="53" customFormat="1" ht="12.75">
      <c r="C224" s="51"/>
      <c r="D224" s="52"/>
      <c r="E224" s="52"/>
      <c r="F224" s="52"/>
      <c r="G224" s="52"/>
      <c r="H224" s="52"/>
      <c r="I224" s="52"/>
      <c r="J224" s="52"/>
      <c r="K224" s="52"/>
      <c r="M224" s="51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Y224" s="51"/>
      <c r="Z224" s="52"/>
      <c r="AA224" s="52"/>
      <c r="AB224" s="52"/>
      <c r="AC224" s="52"/>
      <c r="AD224" s="52"/>
      <c r="AE224"/>
      <c r="AF224"/>
      <c r="AG224"/>
      <c r="AH224"/>
      <c r="AI224"/>
      <c r="AK224" s="91"/>
    </row>
    <row r="225" spans="3:37" s="53" customFormat="1" ht="12.75">
      <c r="C225" s="51"/>
      <c r="D225" s="52"/>
      <c r="E225" s="52"/>
      <c r="F225" s="52"/>
      <c r="G225" s="52"/>
      <c r="H225" s="52"/>
      <c r="I225" s="52"/>
      <c r="J225" s="52"/>
      <c r="K225" s="52"/>
      <c r="M225" s="51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Y225" s="51"/>
      <c r="Z225" s="52"/>
      <c r="AA225" s="52"/>
      <c r="AB225" s="52"/>
      <c r="AC225" s="52"/>
      <c r="AD225" s="52"/>
      <c r="AE225"/>
      <c r="AF225"/>
      <c r="AG225"/>
      <c r="AH225"/>
      <c r="AI225"/>
      <c r="AK225" s="91"/>
    </row>
    <row r="226" spans="3:37" s="53" customFormat="1" ht="12.75">
      <c r="C226" s="51"/>
      <c r="D226" s="52"/>
      <c r="E226" s="52"/>
      <c r="F226" s="52"/>
      <c r="G226" s="52"/>
      <c r="H226" s="52"/>
      <c r="I226" s="52"/>
      <c r="J226" s="52"/>
      <c r="K226" s="52"/>
      <c r="M226" s="51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Y226" s="51"/>
      <c r="Z226" s="52"/>
      <c r="AA226" s="52"/>
      <c r="AB226" s="52"/>
      <c r="AC226" s="52"/>
      <c r="AD226" s="52"/>
      <c r="AE226"/>
      <c r="AF226"/>
      <c r="AG226"/>
      <c r="AH226"/>
      <c r="AI226"/>
      <c r="AK226" s="91"/>
    </row>
    <row r="227" spans="3:37" s="53" customFormat="1" ht="12.75">
      <c r="C227" s="51"/>
      <c r="D227" s="52"/>
      <c r="E227" s="52"/>
      <c r="F227" s="52"/>
      <c r="G227" s="52"/>
      <c r="H227" s="52"/>
      <c r="I227" s="52"/>
      <c r="J227" s="52"/>
      <c r="K227" s="52"/>
      <c r="M227" s="51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Y227" s="51"/>
      <c r="Z227" s="52"/>
      <c r="AA227" s="52"/>
      <c r="AB227" s="52"/>
      <c r="AC227" s="52"/>
      <c r="AD227" s="52"/>
      <c r="AE227"/>
      <c r="AF227"/>
      <c r="AG227"/>
      <c r="AH227"/>
      <c r="AI227"/>
      <c r="AK227" s="91"/>
    </row>
    <row r="228" spans="3:37" s="53" customFormat="1" ht="12.75">
      <c r="C228" s="51"/>
      <c r="D228" s="52"/>
      <c r="E228" s="52"/>
      <c r="F228" s="52"/>
      <c r="G228" s="52"/>
      <c r="H228" s="52"/>
      <c r="I228" s="52"/>
      <c r="J228" s="52"/>
      <c r="K228" s="52"/>
      <c r="M228" s="51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Y228" s="51"/>
      <c r="Z228" s="52"/>
      <c r="AA228" s="52"/>
      <c r="AB228" s="52"/>
      <c r="AC228" s="52"/>
      <c r="AD228" s="52"/>
      <c r="AE228"/>
      <c r="AF228"/>
      <c r="AG228"/>
      <c r="AH228"/>
      <c r="AI228"/>
      <c r="AK228" s="91"/>
    </row>
    <row r="229" spans="3:37" s="53" customFormat="1" ht="12.75">
      <c r="C229" s="51"/>
      <c r="D229" s="52"/>
      <c r="E229" s="52"/>
      <c r="F229" s="52"/>
      <c r="G229" s="52"/>
      <c r="H229" s="52"/>
      <c r="I229" s="52"/>
      <c r="J229" s="52"/>
      <c r="K229" s="52"/>
      <c r="M229" s="51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Y229" s="51"/>
      <c r="Z229" s="52"/>
      <c r="AA229" s="52"/>
      <c r="AB229" s="52"/>
      <c r="AC229" s="52"/>
      <c r="AD229" s="52"/>
      <c r="AE229"/>
      <c r="AF229"/>
      <c r="AG229"/>
      <c r="AH229"/>
      <c r="AI229"/>
      <c r="AK229" s="91"/>
    </row>
    <row r="230" spans="3:37" s="53" customFormat="1" ht="12.75">
      <c r="C230" s="51"/>
      <c r="D230" s="52"/>
      <c r="E230" s="52"/>
      <c r="F230" s="52"/>
      <c r="G230" s="52"/>
      <c r="H230" s="52"/>
      <c r="I230" s="52"/>
      <c r="J230" s="52"/>
      <c r="K230" s="52"/>
      <c r="M230" s="51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Y230" s="51"/>
      <c r="Z230" s="52"/>
      <c r="AA230" s="52"/>
      <c r="AB230" s="52"/>
      <c r="AC230" s="52"/>
      <c r="AD230" s="52"/>
      <c r="AE230"/>
      <c r="AF230"/>
      <c r="AG230"/>
      <c r="AH230"/>
      <c r="AI230"/>
      <c r="AK230" s="91"/>
    </row>
    <row r="231" spans="3:37" s="53" customFormat="1" ht="12.75">
      <c r="C231" s="51"/>
      <c r="D231" s="52"/>
      <c r="E231" s="52"/>
      <c r="F231" s="52"/>
      <c r="G231" s="52"/>
      <c r="H231" s="52"/>
      <c r="I231" s="52"/>
      <c r="J231" s="52"/>
      <c r="K231" s="52"/>
      <c r="M231" s="51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Y231" s="51"/>
      <c r="Z231" s="52"/>
      <c r="AA231" s="52"/>
      <c r="AB231" s="52"/>
      <c r="AC231" s="52"/>
      <c r="AD231" s="52"/>
      <c r="AE231"/>
      <c r="AF231"/>
      <c r="AG231"/>
      <c r="AH231"/>
      <c r="AI231"/>
      <c r="AK231" s="91"/>
    </row>
    <row r="232" spans="3:37" s="53" customFormat="1" ht="12.75">
      <c r="C232" s="51"/>
      <c r="D232" s="52"/>
      <c r="E232" s="52"/>
      <c r="F232" s="52"/>
      <c r="G232" s="52"/>
      <c r="H232" s="52"/>
      <c r="I232" s="52"/>
      <c r="J232" s="52"/>
      <c r="K232" s="52"/>
      <c r="M232" s="51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Y232" s="51"/>
      <c r="Z232" s="52"/>
      <c r="AA232" s="52"/>
      <c r="AB232" s="52"/>
      <c r="AC232" s="52"/>
      <c r="AD232" s="52"/>
      <c r="AE232"/>
      <c r="AF232"/>
      <c r="AG232"/>
      <c r="AH232"/>
      <c r="AI232"/>
      <c r="AK232" s="91"/>
    </row>
    <row r="233" spans="3:37" s="53" customFormat="1" ht="12.75">
      <c r="C233" s="51"/>
      <c r="D233" s="52"/>
      <c r="E233" s="52"/>
      <c r="F233" s="52"/>
      <c r="G233" s="52"/>
      <c r="H233" s="52"/>
      <c r="I233" s="52"/>
      <c r="J233" s="52"/>
      <c r="K233" s="52"/>
      <c r="M233" s="51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Y233" s="51"/>
      <c r="Z233" s="52"/>
      <c r="AA233" s="52"/>
      <c r="AB233" s="52"/>
      <c r="AC233" s="52"/>
      <c r="AD233" s="52"/>
      <c r="AE233"/>
      <c r="AF233"/>
      <c r="AG233"/>
      <c r="AH233"/>
      <c r="AI233"/>
      <c r="AK233" s="91"/>
    </row>
    <row r="234" spans="3:37" s="53" customFormat="1" ht="12.75">
      <c r="C234" s="51"/>
      <c r="D234" s="52"/>
      <c r="E234" s="52"/>
      <c r="F234" s="52"/>
      <c r="G234" s="52"/>
      <c r="H234" s="52"/>
      <c r="I234" s="52"/>
      <c r="J234" s="52"/>
      <c r="K234" s="52"/>
      <c r="M234" s="51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Y234" s="51"/>
      <c r="Z234" s="52"/>
      <c r="AA234" s="52"/>
      <c r="AB234" s="52"/>
      <c r="AC234" s="52"/>
      <c r="AD234" s="52"/>
      <c r="AE234"/>
      <c r="AF234"/>
      <c r="AG234"/>
      <c r="AH234"/>
      <c r="AI234"/>
      <c r="AK234" s="91"/>
    </row>
    <row r="235" spans="3:37" s="53" customFormat="1" ht="12.75">
      <c r="C235" s="51"/>
      <c r="D235" s="52"/>
      <c r="E235" s="52"/>
      <c r="F235" s="52"/>
      <c r="G235" s="52"/>
      <c r="H235" s="52"/>
      <c r="I235" s="52"/>
      <c r="J235" s="52"/>
      <c r="K235" s="52"/>
      <c r="M235" s="51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Y235" s="51"/>
      <c r="Z235" s="52"/>
      <c r="AA235" s="52"/>
      <c r="AB235" s="52"/>
      <c r="AC235" s="52"/>
      <c r="AD235" s="52"/>
      <c r="AE235"/>
      <c r="AF235"/>
      <c r="AG235"/>
      <c r="AH235"/>
      <c r="AI235"/>
      <c r="AK235" s="91"/>
    </row>
    <row r="236" spans="3:37" s="53" customFormat="1" ht="12.75">
      <c r="C236" s="51"/>
      <c r="D236" s="52"/>
      <c r="E236" s="52"/>
      <c r="F236" s="52"/>
      <c r="G236" s="52"/>
      <c r="H236" s="52"/>
      <c r="I236" s="52"/>
      <c r="J236" s="52"/>
      <c r="K236" s="52"/>
      <c r="M236" s="51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Y236" s="51"/>
      <c r="Z236" s="52"/>
      <c r="AA236" s="52"/>
      <c r="AB236" s="52"/>
      <c r="AC236" s="52"/>
      <c r="AD236" s="52"/>
      <c r="AE236"/>
      <c r="AF236"/>
      <c r="AG236"/>
      <c r="AH236"/>
      <c r="AI236"/>
      <c r="AK236" s="91"/>
    </row>
    <row r="237" spans="3:37" s="53" customFormat="1" ht="12.75">
      <c r="C237" s="51"/>
      <c r="D237" s="52"/>
      <c r="E237" s="52"/>
      <c r="F237" s="52"/>
      <c r="G237" s="52"/>
      <c r="H237" s="52"/>
      <c r="I237" s="52"/>
      <c r="J237" s="52"/>
      <c r="K237" s="52"/>
      <c r="M237" s="51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Y237" s="51"/>
      <c r="Z237" s="52"/>
      <c r="AA237" s="52"/>
      <c r="AB237" s="52"/>
      <c r="AC237" s="52"/>
      <c r="AD237" s="52"/>
      <c r="AE237"/>
      <c r="AF237"/>
      <c r="AG237"/>
      <c r="AH237"/>
      <c r="AI237"/>
      <c r="AK237" s="91"/>
    </row>
    <row r="238" spans="3:37" s="53" customFormat="1" ht="12.75">
      <c r="C238" s="51"/>
      <c r="D238" s="52"/>
      <c r="E238" s="52"/>
      <c r="F238" s="52"/>
      <c r="G238" s="52"/>
      <c r="H238" s="52"/>
      <c r="I238" s="52"/>
      <c r="J238" s="52"/>
      <c r="K238" s="52"/>
      <c r="M238" s="51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Y238" s="51"/>
      <c r="Z238" s="52"/>
      <c r="AA238" s="52"/>
      <c r="AB238" s="52"/>
      <c r="AC238" s="52"/>
      <c r="AD238" s="52"/>
      <c r="AE238"/>
      <c r="AF238"/>
      <c r="AG238"/>
      <c r="AH238"/>
      <c r="AI238"/>
      <c r="AK238" s="91"/>
    </row>
    <row r="239" spans="3:37" s="53" customFormat="1" ht="12.75">
      <c r="C239" s="51"/>
      <c r="D239" s="52"/>
      <c r="E239" s="52"/>
      <c r="F239" s="52"/>
      <c r="G239" s="52"/>
      <c r="H239" s="52"/>
      <c r="I239" s="52"/>
      <c r="J239" s="52"/>
      <c r="K239" s="52"/>
      <c r="M239" s="51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Y239" s="51"/>
      <c r="Z239" s="52"/>
      <c r="AA239" s="52"/>
      <c r="AB239" s="52"/>
      <c r="AC239" s="52"/>
      <c r="AD239" s="52"/>
      <c r="AE239"/>
      <c r="AF239"/>
      <c r="AG239"/>
      <c r="AH239"/>
      <c r="AI239"/>
      <c r="AK239" s="91"/>
    </row>
    <row r="240" spans="3:37" s="53" customFormat="1" ht="12.75">
      <c r="C240" s="51"/>
      <c r="D240" s="52"/>
      <c r="E240" s="52"/>
      <c r="F240" s="52"/>
      <c r="G240" s="52"/>
      <c r="H240" s="52"/>
      <c r="I240" s="52"/>
      <c r="J240" s="52"/>
      <c r="K240" s="52"/>
      <c r="M240" s="51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Y240" s="51"/>
      <c r="Z240" s="52"/>
      <c r="AA240" s="52"/>
      <c r="AB240" s="52"/>
      <c r="AC240" s="52"/>
      <c r="AD240" s="52"/>
      <c r="AE240"/>
      <c r="AF240"/>
      <c r="AG240"/>
      <c r="AH240"/>
      <c r="AI240"/>
      <c r="AK240" s="91"/>
    </row>
    <row r="241" spans="3:37" s="53" customFormat="1" ht="12.75">
      <c r="C241" s="51"/>
      <c r="D241" s="52"/>
      <c r="E241" s="52"/>
      <c r="F241" s="52"/>
      <c r="G241" s="52"/>
      <c r="H241" s="52"/>
      <c r="I241" s="52"/>
      <c r="J241" s="52"/>
      <c r="K241" s="52"/>
      <c r="M241" s="51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Y241" s="51"/>
      <c r="Z241" s="52"/>
      <c r="AA241" s="52"/>
      <c r="AB241" s="52"/>
      <c r="AC241" s="52"/>
      <c r="AD241" s="52"/>
      <c r="AE241"/>
      <c r="AF241"/>
      <c r="AG241"/>
      <c r="AH241"/>
      <c r="AI241"/>
      <c r="AK241" s="91"/>
    </row>
    <row r="242" spans="3:37" s="53" customFormat="1" ht="12.75">
      <c r="C242" s="51"/>
      <c r="D242" s="52"/>
      <c r="E242" s="52"/>
      <c r="F242" s="52"/>
      <c r="G242" s="52"/>
      <c r="H242" s="52"/>
      <c r="I242" s="52"/>
      <c r="J242" s="52"/>
      <c r="K242" s="52"/>
      <c r="M242" s="51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Y242" s="51"/>
      <c r="Z242" s="52"/>
      <c r="AA242" s="52"/>
      <c r="AB242" s="52"/>
      <c r="AC242" s="52"/>
      <c r="AD242" s="52"/>
      <c r="AE242"/>
      <c r="AF242"/>
      <c r="AG242"/>
      <c r="AH242"/>
      <c r="AI242"/>
      <c r="AK242" s="91"/>
    </row>
    <row r="243" spans="3:37" s="53" customFormat="1" ht="12.75">
      <c r="C243" s="51"/>
      <c r="D243" s="52"/>
      <c r="E243" s="52"/>
      <c r="F243" s="52"/>
      <c r="G243" s="52"/>
      <c r="H243" s="52"/>
      <c r="I243" s="52"/>
      <c r="J243" s="52"/>
      <c r="K243" s="52"/>
      <c r="M243" s="51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Y243" s="51"/>
      <c r="Z243" s="52"/>
      <c r="AA243" s="52"/>
      <c r="AB243" s="52"/>
      <c r="AC243" s="52"/>
      <c r="AD243" s="52"/>
      <c r="AE243"/>
      <c r="AF243"/>
      <c r="AG243"/>
      <c r="AH243"/>
      <c r="AI243"/>
      <c r="AK243" s="91"/>
    </row>
    <row r="244" spans="3:37" s="53" customFormat="1" ht="12.75">
      <c r="C244" s="51"/>
      <c r="D244" s="52"/>
      <c r="E244" s="52"/>
      <c r="F244" s="52"/>
      <c r="G244" s="52"/>
      <c r="H244" s="52"/>
      <c r="I244" s="52"/>
      <c r="J244" s="52"/>
      <c r="K244" s="52"/>
      <c r="M244" s="51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Y244" s="51"/>
      <c r="Z244" s="52"/>
      <c r="AA244" s="52"/>
      <c r="AB244" s="52"/>
      <c r="AC244" s="52"/>
      <c r="AD244" s="52"/>
      <c r="AE244"/>
      <c r="AF244"/>
      <c r="AG244"/>
      <c r="AH244"/>
      <c r="AI244"/>
      <c r="AK244" s="91"/>
    </row>
    <row r="245" spans="3:37" s="53" customFormat="1" ht="12.75">
      <c r="C245" s="51"/>
      <c r="D245" s="52"/>
      <c r="E245" s="52"/>
      <c r="F245" s="52"/>
      <c r="G245" s="52"/>
      <c r="H245" s="52"/>
      <c r="I245" s="52"/>
      <c r="J245" s="52"/>
      <c r="K245" s="52"/>
      <c r="M245" s="51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Y245" s="51"/>
      <c r="Z245" s="52"/>
      <c r="AA245" s="52"/>
      <c r="AB245" s="52"/>
      <c r="AC245" s="52"/>
      <c r="AD245" s="52"/>
      <c r="AE245"/>
      <c r="AF245"/>
      <c r="AG245"/>
      <c r="AH245"/>
      <c r="AI245"/>
      <c r="AK245" s="91"/>
    </row>
    <row r="246" spans="3:37" s="53" customFormat="1" ht="12.75">
      <c r="C246" s="51"/>
      <c r="D246" s="52"/>
      <c r="E246" s="52"/>
      <c r="F246" s="52"/>
      <c r="G246" s="52"/>
      <c r="H246" s="52"/>
      <c r="I246" s="52"/>
      <c r="J246" s="52"/>
      <c r="K246" s="52"/>
      <c r="M246" s="51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Y246" s="51"/>
      <c r="Z246" s="52"/>
      <c r="AA246" s="52"/>
      <c r="AB246" s="52"/>
      <c r="AC246" s="52"/>
      <c r="AD246" s="52"/>
      <c r="AE246"/>
      <c r="AF246"/>
      <c r="AG246"/>
      <c r="AH246"/>
      <c r="AI246"/>
      <c r="AK246" s="91"/>
    </row>
    <row r="247" spans="3:37" s="53" customFormat="1" ht="12.75">
      <c r="C247" s="51"/>
      <c r="D247" s="52"/>
      <c r="E247" s="52"/>
      <c r="F247" s="52"/>
      <c r="G247" s="52"/>
      <c r="H247" s="52"/>
      <c r="I247" s="52"/>
      <c r="J247" s="52"/>
      <c r="K247" s="52"/>
      <c r="M247" s="51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Y247" s="51"/>
      <c r="Z247" s="52"/>
      <c r="AA247" s="52"/>
      <c r="AB247" s="52"/>
      <c r="AC247" s="52"/>
      <c r="AD247" s="52"/>
      <c r="AE247"/>
      <c r="AF247"/>
      <c r="AG247"/>
      <c r="AH247"/>
      <c r="AI247"/>
      <c r="AK247" s="91"/>
    </row>
    <row r="248" spans="3:37" s="53" customFormat="1" ht="12.75">
      <c r="C248" s="51"/>
      <c r="D248" s="52"/>
      <c r="E248" s="52"/>
      <c r="F248" s="52"/>
      <c r="G248" s="52"/>
      <c r="H248" s="52"/>
      <c r="I248" s="52"/>
      <c r="J248" s="52"/>
      <c r="K248" s="52"/>
      <c r="M248" s="51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Y248" s="51"/>
      <c r="Z248" s="52"/>
      <c r="AA248" s="52"/>
      <c r="AB248" s="52"/>
      <c r="AC248" s="52"/>
      <c r="AD248" s="52"/>
      <c r="AE248"/>
      <c r="AF248"/>
      <c r="AG248"/>
      <c r="AH248"/>
      <c r="AI248"/>
      <c r="AK248" s="91"/>
    </row>
    <row r="249" spans="3:37" s="53" customFormat="1" ht="12.75">
      <c r="C249" s="51"/>
      <c r="D249" s="52"/>
      <c r="E249" s="52"/>
      <c r="F249" s="52"/>
      <c r="G249" s="52"/>
      <c r="H249" s="52"/>
      <c r="I249" s="52"/>
      <c r="J249" s="52"/>
      <c r="K249" s="52"/>
      <c r="M249" s="51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Y249" s="51"/>
      <c r="Z249" s="52"/>
      <c r="AA249" s="52"/>
      <c r="AB249" s="52"/>
      <c r="AC249" s="52"/>
      <c r="AD249" s="52"/>
      <c r="AE249"/>
      <c r="AF249"/>
      <c r="AG249"/>
      <c r="AH249"/>
      <c r="AI249"/>
      <c r="AK249" s="91"/>
    </row>
    <row r="250" spans="3:37" s="53" customFormat="1" ht="12.75">
      <c r="C250" s="51"/>
      <c r="D250" s="52"/>
      <c r="E250" s="52"/>
      <c r="F250" s="52"/>
      <c r="G250" s="52"/>
      <c r="H250" s="52"/>
      <c r="I250" s="52"/>
      <c r="J250" s="52"/>
      <c r="K250" s="52"/>
      <c r="M250" s="51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Y250" s="51"/>
      <c r="Z250" s="52"/>
      <c r="AA250" s="52"/>
      <c r="AB250" s="52"/>
      <c r="AC250" s="52"/>
      <c r="AD250" s="52"/>
      <c r="AE250"/>
      <c r="AF250"/>
      <c r="AG250"/>
      <c r="AH250"/>
      <c r="AI250"/>
      <c r="AK250" s="91"/>
    </row>
    <row r="251" spans="3:37" s="53" customFormat="1" ht="12.75">
      <c r="C251" s="51"/>
      <c r="D251" s="52"/>
      <c r="E251" s="52"/>
      <c r="F251" s="52"/>
      <c r="G251" s="52"/>
      <c r="H251" s="52"/>
      <c r="I251" s="52"/>
      <c r="J251" s="52"/>
      <c r="K251" s="52"/>
      <c r="M251" s="51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Y251" s="51"/>
      <c r="Z251" s="52"/>
      <c r="AA251" s="52"/>
      <c r="AB251" s="52"/>
      <c r="AC251" s="52"/>
      <c r="AD251" s="52"/>
      <c r="AE251"/>
      <c r="AF251"/>
      <c r="AG251"/>
      <c r="AH251"/>
      <c r="AI251"/>
      <c r="AK251" s="91"/>
    </row>
    <row r="252" spans="3:37" s="53" customFormat="1" ht="12.75">
      <c r="C252" s="51"/>
      <c r="D252" s="52"/>
      <c r="E252" s="52"/>
      <c r="F252" s="52"/>
      <c r="G252" s="52"/>
      <c r="H252" s="52"/>
      <c r="I252" s="52"/>
      <c r="J252" s="52"/>
      <c r="K252" s="52"/>
      <c r="M252" s="51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Y252" s="51"/>
      <c r="Z252" s="52"/>
      <c r="AA252" s="52"/>
      <c r="AB252" s="52"/>
      <c r="AC252" s="52"/>
      <c r="AD252" s="52"/>
      <c r="AE252"/>
      <c r="AF252"/>
      <c r="AG252"/>
      <c r="AH252"/>
      <c r="AI252"/>
      <c r="AK252" s="91"/>
    </row>
    <row r="253" spans="3:37" s="53" customFormat="1" ht="12.75">
      <c r="C253" s="51"/>
      <c r="D253" s="52"/>
      <c r="E253" s="52"/>
      <c r="F253" s="52"/>
      <c r="G253" s="52"/>
      <c r="H253" s="52"/>
      <c r="I253" s="52"/>
      <c r="J253" s="52"/>
      <c r="K253" s="52"/>
      <c r="M253" s="51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Y253" s="51"/>
      <c r="Z253" s="52"/>
      <c r="AA253" s="52"/>
      <c r="AB253" s="52"/>
      <c r="AC253" s="52"/>
      <c r="AD253" s="52"/>
      <c r="AE253"/>
      <c r="AF253"/>
      <c r="AG253"/>
      <c r="AH253"/>
      <c r="AI253"/>
      <c r="AK253" s="91"/>
    </row>
    <row r="254" spans="3:37" s="53" customFormat="1" ht="12.75">
      <c r="C254" s="51"/>
      <c r="D254" s="52"/>
      <c r="E254" s="52"/>
      <c r="F254" s="52"/>
      <c r="G254" s="52"/>
      <c r="H254" s="52"/>
      <c r="I254" s="52"/>
      <c r="J254" s="52"/>
      <c r="K254" s="52"/>
      <c r="M254" s="51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Y254" s="51"/>
      <c r="Z254" s="52"/>
      <c r="AA254" s="52"/>
      <c r="AB254" s="52"/>
      <c r="AC254" s="52"/>
      <c r="AD254" s="52"/>
      <c r="AE254"/>
      <c r="AF254"/>
      <c r="AG254"/>
      <c r="AH254"/>
      <c r="AI254"/>
      <c r="AK254" s="91"/>
    </row>
    <row r="255" spans="3:37" s="53" customFormat="1" ht="12.75">
      <c r="C255" s="51"/>
      <c r="D255" s="52"/>
      <c r="E255" s="52"/>
      <c r="F255" s="52"/>
      <c r="G255" s="52"/>
      <c r="H255" s="52"/>
      <c r="I255" s="52"/>
      <c r="J255" s="52"/>
      <c r="K255" s="52"/>
      <c r="M255" s="51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Y255" s="51"/>
      <c r="Z255" s="52"/>
      <c r="AA255" s="52"/>
      <c r="AB255" s="52"/>
      <c r="AC255" s="52"/>
      <c r="AD255" s="52"/>
      <c r="AE255"/>
      <c r="AF255"/>
      <c r="AG255"/>
      <c r="AH255"/>
      <c r="AI255"/>
      <c r="AK255" s="91"/>
    </row>
    <row r="256" spans="3:37" s="53" customFormat="1" ht="12.75">
      <c r="C256" s="51"/>
      <c r="D256" s="52"/>
      <c r="E256" s="52"/>
      <c r="F256" s="52"/>
      <c r="G256" s="52"/>
      <c r="H256" s="52"/>
      <c r="I256" s="52"/>
      <c r="J256" s="52"/>
      <c r="K256" s="52"/>
      <c r="M256" s="51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Y256" s="51"/>
      <c r="Z256" s="52"/>
      <c r="AA256" s="52"/>
      <c r="AB256" s="52"/>
      <c r="AC256" s="52"/>
      <c r="AD256" s="52"/>
      <c r="AE256"/>
      <c r="AF256"/>
      <c r="AG256"/>
      <c r="AH256"/>
      <c r="AI256"/>
      <c r="AK256" s="91"/>
    </row>
    <row r="257" spans="3:37" s="53" customFormat="1" ht="12.75">
      <c r="C257" s="51"/>
      <c r="D257" s="52"/>
      <c r="E257" s="52"/>
      <c r="F257" s="52"/>
      <c r="G257" s="52"/>
      <c r="H257" s="52"/>
      <c r="I257" s="52"/>
      <c r="J257" s="52"/>
      <c r="K257" s="52"/>
      <c r="M257" s="51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Y257" s="51"/>
      <c r="Z257" s="52"/>
      <c r="AA257" s="52"/>
      <c r="AB257" s="52"/>
      <c r="AC257" s="52"/>
      <c r="AD257" s="52"/>
      <c r="AE257"/>
      <c r="AF257"/>
      <c r="AG257"/>
      <c r="AH257"/>
      <c r="AI257"/>
      <c r="AK257" s="91"/>
    </row>
    <row r="258" spans="3:37" s="53" customFormat="1" ht="12.75">
      <c r="C258" s="51"/>
      <c r="D258" s="52"/>
      <c r="E258" s="52"/>
      <c r="F258" s="52"/>
      <c r="G258" s="52"/>
      <c r="H258" s="52"/>
      <c r="I258" s="52"/>
      <c r="J258" s="52"/>
      <c r="K258" s="52"/>
      <c r="M258" s="51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Y258" s="51"/>
      <c r="Z258" s="52"/>
      <c r="AA258" s="52"/>
      <c r="AB258" s="52"/>
      <c r="AC258" s="52"/>
      <c r="AD258" s="52"/>
      <c r="AE258"/>
      <c r="AF258"/>
      <c r="AG258"/>
      <c r="AH258"/>
      <c r="AI258"/>
      <c r="AK258" s="91"/>
    </row>
    <row r="259" spans="3:37" s="53" customFormat="1" ht="12.75">
      <c r="C259" s="51"/>
      <c r="D259" s="52"/>
      <c r="E259" s="52"/>
      <c r="F259" s="52"/>
      <c r="G259" s="52"/>
      <c r="H259" s="52"/>
      <c r="I259" s="52"/>
      <c r="J259" s="52"/>
      <c r="K259" s="52"/>
      <c r="M259" s="51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Y259" s="51"/>
      <c r="Z259" s="52"/>
      <c r="AA259" s="52"/>
      <c r="AB259" s="52"/>
      <c r="AC259" s="52"/>
      <c r="AD259" s="52"/>
      <c r="AE259"/>
      <c r="AF259"/>
      <c r="AG259"/>
      <c r="AH259"/>
      <c r="AI259"/>
      <c r="AK259" s="91"/>
    </row>
    <row r="260" spans="3:37" s="53" customFormat="1" ht="12.75">
      <c r="C260" s="51"/>
      <c r="D260" s="52"/>
      <c r="E260" s="52"/>
      <c r="F260" s="52"/>
      <c r="G260" s="52"/>
      <c r="H260" s="52"/>
      <c r="I260" s="52"/>
      <c r="J260" s="52"/>
      <c r="K260" s="52"/>
      <c r="M260" s="51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Y260" s="51"/>
      <c r="Z260" s="52"/>
      <c r="AA260" s="52"/>
      <c r="AB260" s="52"/>
      <c r="AC260" s="52"/>
      <c r="AD260" s="52"/>
      <c r="AE260"/>
      <c r="AF260"/>
      <c r="AG260"/>
      <c r="AH260"/>
      <c r="AI260"/>
      <c r="AK260" s="91"/>
    </row>
    <row r="261" spans="3:37" s="53" customFormat="1" ht="12.75">
      <c r="C261" s="51"/>
      <c r="D261" s="52"/>
      <c r="E261" s="52"/>
      <c r="F261" s="52"/>
      <c r="G261" s="52"/>
      <c r="H261" s="52"/>
      <c r="I261" s="52"/>
      <c r="J261" s="52"/>
      <c r="K261" s="52"/>
      <c r="M261" s="51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Y261" s="51"/>
      <c r="Z261" s="52"/>
      <c r="AA261" s="52"/>
      <c r="AB261" s="52"/>
      <c r="AC261" s="52"/>
      <c r="AD261" s="52"/>
      <c r="AE261"/>
      <c r="AF261"/>
      <c r="AG261"/>
      <c r="AH261"/>
      <c r="AI261"/>
      <c r="AK261" s="91"/>
    </row>
    <row r="262" spans="3:37" s="53" customFormat="1" ht="12.75">
      <c r="C262" s="51"/>
      <c r="D262" s="52"/>
      <c r="E262" s="52"/>
      <c r="F262" s="52"/>
      <c r="G262" s="52"/>
      <c r="H262" s="52"/>
      <c r="I262" s="52"/>
      <c r="J262" s="52"/>
      <c r="K262" s="52"/>
      <c r="M262" s="51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Y262" s="51"/>
      <c r="Z262" s="52"/>
      <c r="AA262" s="52"/>
      <c r="AB262" s="52"/>
      <c r="AC262" s="52"/>
      <c r="AD262" s="52"/>
      <c r="AE262"/>
      <c r="AF262"/>
      <c r="AG262"/>
      <c r="AH262"/>
      <c r="AI262"/>
      <c r="AK262" s="91"/>
    </row>
    <row r="263" spans="3:37" s="53" customFormat="1" ht="12.75">
      <c r="C263" s="51"/>
      <c r="D263" s="52"/>
      <c r="E263" s="52"/>
      <c r="F263" s="52"/>
      <c r="G263" s="52"/>
      <c r="H263" s="52"/>
      <c r="I263" s="52"/>
      <c r="J263" s="52"/>
      <c r="K263" s="52"/>
      <c r="M263" s="51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Y263" s="51"/>
      <c r="Z263" s="52"/>
      <c r="AA263" s="52"/>
      <c r="AB263" s="52"/>
      <c r="AC263" s="52"/>
      <c r="AD263" s="52"/>
      <c r="AE263"/>
      <c r="AF263"/>
      <c r="AG263"/>
      <c r="AH263"/>
      <c r="AI263"/>
      <c r="AK263" s="91"/>
    </row>
    <row r="264" spans="3:37" s="53" customFormat="1" ht="12.75">
      <c r="C264" s="51"/>
      <c r="D264" s="52"/>
      <c r="E264" s="52"/>
      <c r="F264" s="52"/>
      <c r="G264" s="52"/>
      <c r="H264" s="52"/>
      <c r="I264" s="52"/>
      <c r="J264" s="52"/>
      <c r="K264" s="52"/>
      <c r="M264" s="51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Y264" s="51"/>
      <c r="Z264" s="52"/>
      <c r="AA264" s="52"/>
      <c r="AB264" s="52"/>
      <c r="AC264" s="52"/>
      <c r="AD264" s="52"/>
      <c r="AE264"/>
      <c r="AF264"/>
      <c r="AG264"/>
      <c r="AH264"/>
      <c r="AI264"/>
      <c r="AK264" s="91"/>
    </row>
    <row r="265" spans="3:37" s="53" customFormat="1" ht="12.75">
      <c r="C265" s="51"/>
      <c r="D265" s="52"/>
      <c r="E265" s="52"/>
      <c r="F265" s="52"/>
      <c r="G265" s="52"/>
      <c r="H265" s="52"/>
      <c r="I265" s="52"/>
      <c r="J265" s="52"/>
      <c r="K265" s="52"/>
      <c r="M265" s="51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Y265" s="51"/>
      <c r="Z265" s="52"/>
      <c r="AA265" s="52"/>
      <c r="AB265" s="52"/>
      <c r="AC265" s="52"/>
      <c r="AD265" s="52"/>
      <c r="AE265"/>
      <c r="AF265"/>
      <c r="AG265"/>
      <c r="AH265"/>
      <c r="AI265"/>
      <c r="AK265" s="91"/>
    </row>
    <row r="266" spans="3:37" s="53" customFormat="1" ht="12.75">
      <c r="C266" s="51"/>
      <c r="D266" s="52"/>
      <c r="E266" s="52"/>
      <c r="F266" s="52"/>
      <c r="G266" s="52"/>
      <c r="H266" s="52"/>
      <c r="I266" s="52"/>
      <c r="J266" s="52"/>
      <c r="K266" s="52"/>
      <c r="M266" s="51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Y266" s="51"/>
      <c r="Z266" s="52"/>
      <c r="AA266" s="52"/>
      <c r="AB266" s="52"/>
      <c r="AC266" s="52"/>
      <c r="AD266" s="52"/>
      <c r="AE266"/>
      <c r="AF266"/>
      <c r="AG266"/>
      <c r="AH266"/>
      <c r="AI266"/>
      <c r="AK266" s="91"/>
    </row>
    <row r="267" spans="3:37" s="53" customFormat="1" ht="12.75">
      <c r="C267" s="51"/>
      <c r="D267" s="52"/>
      <c r="E267" s="52"/>
      <c r="F267" s="52"/>
      <c r="G267" s="52"/>
      <c r="H267" s="52"/>
      <c r="I267" s="52"/>
      <c r="J267" s="52"/>
      <c r="K267" s="52"/>
      <c r="M267" s="51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Y267" s="51"/>
      <c r="Z267" s="52"/>
      <c r="AA267" s="52"/>
      <c r="AB267" s="52"/>
      <c r="AC267" s="52"/>
      <c r="AD267" s="52"/>
      <c r="AE267"/>
      <c r="AF267"/>
      <c r="AG267"/>
      <c r="AH267"/>
      <c r="AI267"/>
      <c r="AK267" s="91"/>
    </row>
    <row r="268" spans="3:37" s="53" customFormat="1" ht="12.75">
      <c r="C268" s="51"/>
      <c r="D268" s="52"/>
      <c r="E268" s="52"/>
      <c r="F268" s="52"/>
      <c r="G268" s="52"/>
      <c r="H268" s="52"/>
      <c r="I268" s="52"/>
      <c r="J268" s="52"/>
      <c r="K268" s="52"/>
      <c r="M268" s="51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Y268" s="51"/>
      <c r="Z268" s="52"/>
      <c r="AA268" s="52"/>
      <c r="AB268" s="52"/>
      <c r="AC268" s="52"/>
      <c r="AD268" s="52"/>
      <c r="AE268"/>
      <c r="AF268"/>
      <c r="AG268"/>
      <c r="AH268"/>
      <c r="AI268"/>
      <c r="AK268" s="91"/>
    </row>
    <row r="269" spans="3:37" s="53" customFormat="1" ht="12.75">
      <c r="C269" s="51"/>
      <c r="D269" s="52"/>
      <c r="E269" s="52"/>
      <c r="F269" s="52"/>
      <c r="G269" s="52"/>
      <c r="H269" s="52"/>
      <c r="I269" s="52"/>
      <c r="J269" s="52"/>
      <c r="K269" s="52"/>
      <c r="M269" s="51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Y269" s="51"/>
      <c r="Z269" s="52"/>
      <c r="AA269" s="52"/>
      <c r="AB269" s="52"/>
      <c r="AC269" s="52"/>
      <c r="AD269" s="52"/>
      <c r="AE269"/>
      <c r="AF269"/>
      <c r="AG269"/>
      <c r="AH269"/>
      <c r="AI269"/>
      <c r="AK269" s="91"/>
    </row>
    <row r="270" spans="3:37" s="53" customFormat="1" ht="12.75">
      <c r="C270" s="51"/>
      <c r="D270" s="52"/>
      <c r="E270" s="52"/>
      <c r="F270" s="52"/>
      <c r="G270" s="52"/>
      <c r="H270" s="52"/>
      <c r="I270" s="52"/>
      <c r="J270" s="52"/>
      <c r="K270" s="52"/>
      <c r="M270" s="51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Y270" s="51"/>
      <c r="Z270" s="52"/>
      <c r="AA270" s="52"/>
      <c r="AB270" s="52"/>
      <c r="AC270" s="52"/>
      <c r="AD270" s="52"/>
      <c r="AE270"/>
      <c r="AF270"/>
      <c r="AG270"/>
      <c r="AH270"/>
      <c r="AI270"/>
      <c r="AK270" s="91"/>
    </row>
    <row r="271" spans="3:37" s="53" customFormat="1" ht="12.75">
      <c r="C271" s="51"/>
      <c r="D271" s="52"/>
      <c r="E271" s="52"/>
      <c r="F271" s="52"/>
      <c r="G271" s="52"/>
      <c r="H271" s="52"/>
      <c r="I271" s="52"/>
      <c r="J271" s="52"/>
      <c r="K271" s="52"/>
      <c r="M271" s="51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Y271" s="51"/>
      <c r="Z271" s="52"/>
      <c r="AA271" s="52"/>
      <c r="AB271" s="52"/>
      <c r="AC271" s="52"/>
      <c r="AD271" s="52"/>
      <c r="AE271"/>
      <c r="AF271"/>
      <c r="AG271"/>
      <c r="AH271"/>
      <c r="AI271"/>
      <c r="AK271" s="91"/>
    </row>
    <row r="272" spans="3:37" s="53" customFormat="1" ht="12.75">
      <c r="C272" s="51"/>
      <c r="D272" s="52"/>
      <c r="E272" s="52"/>
      <c r="F272" s="52"/>
      <c r="G272" s="52"/>
      <c r="H272" s="52"/>
      <c r="I272" s="52"/>
      <c r="J272" s="52"/>
      <c r="K272" s="52"/>
      <c r="M272" s="51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Y272" s="51"/>
      <c r="Z272" s="52"/>
      <c r="AA272" s="52"/>
      <c r="AB272" s="52"/>
      <c r="AC272" s="52"/>
      <c r="AD272" s="52"/>
      <c r="AE272"/>
      <c r="AF272"/>
      <c r="AG272"/>
      <c r="AH272"/>
      <c r="AI272"/>
      <c r="AK272" s="91"/>
    </row>
    <row r="273" spans="3:37" s="53" customFormat="1" ht="12.75">
      <c r="C273" s="51"/>
      <c r="D273" s="52"/>
      <c r="E273" s="52"/>
      <c r="F273" s="52"/>
      <c r="G273" s="52"/>
      <c r="H273" s="52"/>
      <c r="I273" s="52"/>
      <c r="J273" s="52"/>
      <c r="K273" s="52"/>
      <c r="M273" s="51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Y273" s="51"/>
      <c r="Z273" s="52"/>
      <c r="AA273" s="52"/>
      <c r="AB273" s="52"/>
      <c r="AC273" s="52"/>
      <c r="AD273" s="52"/>
      <c r="AE273"/>
      <c r="AF273"/>
      <c r="AG273"/>
      <c r="AH273"/>
      <c r="AI273"/>
      <c r="AK273" s="91"/>
    </row>
    <row r="274" spans="3:37" s="53" customFormat="1" ht="12.75">
      <c r="C274" s="51"/>
      <c r="D274" s="52"/>
      <c r="E274" s="52"/>
      <c r="F274" s="52"/>
      <c r="G274" s="52"/>
      <c r="H274" s="52"/>
      <c r="I274" s="52"/>
      <c r="J274" s="52"/>
      <c r="K274" s="52"/>
      <c r="M274" s="51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Y274" s="51"/>
      <c r="Z274" s="52"/>
      <c r="AA274" s="52"/>
      <c r="AB274" s="52"/>
      <c r="AC274" s="52"/>
      <c r="AD274" s="52"/>
      <c r="AE274"/>
      <c r="AF274"/>
      <c r="AG274"/>
      <c r="AH274"/>
      <c r="AI274"/>
      <c r="AK274" s="91"/>
    </row>
    <row r="275" spans="3:37" s="53" customFormat="1" ht="12.75">
      <c r="C275" s="51"/>
      <c r="D275" s="52"/>
      <c r="E275" s="52"/>
      <c r="F275" s="52"/>
      <c r="G275" s="52"/>
      <c r="H275" s="52"/>
      <c r="I275" s="52"/>
      <c r="J275" s="52"/>
      <c r="K275" s="52"/>
      <c r="M275" s="51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Y275" s="51"/>
      <c r="Z275" s="52"/>
      <c r="AA275" s="52"/>
      <c r="AB275" s="52"/>
      <c r="AC275" s="52"/>
      <c r="AD275" s="52"/>
      <c r="AE275"/>
      <c r="AF275"/>
      <c r="AG275"/>
      <c r="AH275"/>
      <c r="AI275"/>
      <c r="AK275" s="91"/>
    </row>
    <row r="276" spans="3:37" s="53" customFormat="1" ht="12.75">
      <c r="C276" s="51"/>
      <c r="D276" s="52"/>
      <c r="E276" s="52"/>
      <c r="F276" s="52"/>
      <c r="G276" s="52"/>
      <c r="H276" s="52"/>
      <c r="I276" s="52"/>
      <c r="J276" s="52"/>
      <c r="K276" s="52"/>
      <c r="M276" s="51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Y276" s="51"/>
      <c r="Z276" s="52"/>
      <c r="AA276" s="52"/>
      <c r="AB276" s="52"/>
      <c r="AC276" s="52"/>
      <c r="AD276" s="52"/>
      <c r="AE276"/>
      <c r="AF276"/>
      <c r="AG276"/>
      <c r="AH276"/>
      <c r="AI276"/>
      <c r="AK276" s="91"/>
    </row>
    <row r="277" spans="3:37" s="53" customFormat="1" ht="12.75">
      <c r="C277" s="51"/>
      <c r="D277" s="52"/>
      <c r="E277" s="52"/>
      <c r="F277" s="52"/>
      <c r="G277" s="52"/>
      <c r="H277" s="52"/>
      <c r="I277" s="52"/>
      <c r="J277" s="52"/>
      <c r="K277" s="52"/>
      <c r="M277" s="51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Y277" s="51"/>
      <c r="Z277" s="52"/>
      <c r="AA277" s="52"/>
      <c r="AB277" s="52"/>
      <c r="AC277" s="52"/>
      <c r="AD277" s="52"/>
      <c r="AE277"/>
      <c r="AF277"/>
      <c r="AG277"/>
      <c r="AH277"/>
      <c r="AI277"/>
      <c r="AK277" s="91"/>
    </row>
    <row r="278" spans="3:37" s="53" customFormat="1" ht="12.75">
      <c r="C278" s="51"/>
      <c r="D278" s="52"/>
      <c r="E278" s="52"/>
      <c r="F278" s="52"/>
      <c r="G278" s="52"/>
      <c r="H278" s="52"/>
      <c r="I278" s="52"/>
      <c r="J278" s="52"/>
      <c r="K278" s="52"/>
      <c r="M278" s="51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Y278" s="51"/>
      <c r="Z278" s="52"/>
      <c r="AA278" s="52"/>
      <c r="AB278" s="52"/>
      <c r="AC278" s="52"/>
      <c r="AD278" s="52"/>
      <c r="AE278"/>
      <c r="AF278"/>
      <c r="AG278"/>
      <c r="AH278"/>
      <c r="AI278"/>
      <c r="AK278" s="91"/>
    </row>
    <row r="279" spans="3:37" s="53" customFormat="1" ht="12.75">
      <c r="C279" s="51"/>
      <c r="D279" s="52"/>
      <c r="E279" s="52"/>
      <c r="F279" s="52"/>
      <c r="G279" s="52"/>
      <c r="H279" s="52"/>
      <c r="I279" s="52"/>
      <c r="J279" s="52"/>
      <c r="K279" s="52"/>
      <c r="M279" s="51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Y279" s="51"/>
      <c r="Z279" s="52"/>
      <c r="AA279" s="52"/>
      <c r="AB279" s="52"/>
      <c r="AC279" s="52"/>
      <c r="AD279" s="52"/>
      <c r="AE279"/>
      <c r="AF279"/>
      <c r="AG279"/>
      <c r="AH279"/>
      <c r="AI279"/>
      <c r="AK279" s="91"/>
    </row>
    <row r="280" spans="3:37" s="53" customFormat="1" ht="12.75">
      <c r="C280" s="51"/>
      <c r="D280" s="52"/>
      <c r="E280" s="52"/>
      <c r="F280" s="52"/>
      <c r="G280" s="52"/>
      <c r="H280" s="52"/>
      <c r="I280" s="52"/>
      <c r="J280" s="52"/>
      <c r="K280" s="52"/>
      <c r="M280" s="51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Y280" s="51"/>
      <c r="Z280" s="52"/>
      <c r="AA280" s="52"/>
      <c r="AB280" s="52"/>
      <c r="AC280" s="52"/>
      <c r="AD280" s="52"/>
      <c r="AE280"/>
      <c r="AF280"/>
      <c r="AG280"/>
      <c r="AH280"/>
      <c r="AI280"/>
      <c r="AK280" s="91"/>
    </row>
    <row r="281" spans="3:37" s="53" customFormat="1" ht="12.75">
      <c r="C281" s="51"/>
      <c r="D281" s="52"/>
      <c r="E281" s="52"/>
      <c r="F281" s="52"/>
      <c r="G281" s="52"/>
      <c r="H281" s="52"/>
      <c r="I281" s="52"/>
      <c r="J281" s="52"/>
      <c r="K281" s="52"/>
      <c r="M281" s="51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Y281" s="51"/>
      <c r="Z281" s="52"/>
      <c r="AA281" s="52"/>
      <c r="AB281" s="52"/>
      <c r="AC281" s="52"/>
      <c r="AD281" s="52"/>
      <c r="AE281"/>
      <c r="AF281"/>
      <c r="AG281"/>
      <c r="AH281"/>
      <c r="AI281"/>
      <c r="AK281" s="91"/>
    </row>
  </sheetData>
  <sheetProtection/>
  <printOptions horizontalCentered="1"/>
  <pageMargins left="0.3937007874015748" right="0.3937007874015748" top="0.3937007874015748" bottom="0.3937007874015748" header="0" footer="0"/>
  <pageSetup fitToHeight="6" fitToWidth="2" horizontalDpi="600" verticalDpi="600" orientation="landscape" pageOrder="overThenDown" paperSize="119" scale="63" r:id="rId1"/>
  <rowBreaks count="2" manualBreakCount="2">
    <brk id="7" max="255" man="1"/>
    <brk id="92" min="1" max="32" man="1"/>
  </rowBreaks>
  <colBreaks count="2" manualBreakCount="2">
    <brk id="11" min="11" max="111" man="1"/>
    <brk id="23" min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W283"/>
  <sheetViews>
    <sheetView zoomScale="70" zoomScaleNormal="70" zoomScaleSheetLayoutView="50" zoomScalePageLayoutView="0" workbookViewId="0" topLeftCell="A1">
      <pane xSplit="3" ySplit="10" topLeftCell="D10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110" sqref="B110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9" width="15.7109375" style="4" customWidth="1"/>
    <col min="10" max="10" width="16.421875" style="4" customWidth="1"/>
    <col min="11" max="11" width="51.7109375" style="2" bestFit="1" customWidth="1"/>
    <col min="12" max="12" width="0.85546875" style="3" customWidth="1"/>
    <col min="13" max="13" width="18.421875" style="4" customWidth="1"/>
    <col min="14" max="14" width="0.85546875" style="84" customWidth="1"/>
    <col min="15" max="15" width="20.28125" style="2" customWidth="1"/>
    <col min="16" max="22" width="15.7109375" style="0" customWidth="1"/>
    <col min="23" max="23" width="15.7109375" style="2" customWidth="1"/>
    <col min="24" max="16384" width="11.421875" style="2" customWidth="1"/>
  </cols>
  <sheetData>
    <row r="1" ht="21.75" customHeight="1">
      <c r="A1" s="1"/>
    </row>
    <row r="2" ht="21.75" customHeight="1"/>
    <row r="3" spans="2:22" s="6" customFormat="1" ht="25.5" customHeight="1">
      <c r="B3" s="6" t="s">
        <v>86</v>
      </c>
      <c r="C3" s="7"/>
      <c r="D3" s="8"/>
      <c r="E3" s="8"/>
      <c r="F3" s="8"/>
      <c r="G3" s="8"/>
      <c r="H3" s="8"/>
      <c r="I3" s="8"/>
      <c r="J3" s="8"/>
      <c r="K3" s="6" t="s">
        <v>86</v>
      </c>
      <c r="L3" s="7"/>
      <c r="M3" s="8"/>
      <c r="N3" s="85"/>
      <c r="P3"/>
      <c r="Q3"/>
      <c r="R3"/>
      <c r="S3"/>
      <c r="T3"/>
      <c r="U3"/>
      <c r="V3"/>
    </row>
    <row r="4" spans="2:22" s="6" customFormat="1" ht="21.75" customHeight="1">
      <c r="B4" s="11" t="s">
        <v>273</v>
      </c>
      <c r="C4" s="7"/>
      <c r="D4" s="8"/>
      <c r="E4" s="8"/>
      <c r="F4" s="8"/>
      <c r="H4" s="8"/>
      <c r="I4" s="8"/>
      <c r="J4" s="8"/>
      <c r="K4" s="11" t="s">
        <v>273</v>
      </c>
      <c r="L4" s="7"/>
      <c r="M4" s="8"/>
      <c r="N4" s="85"/>
      <c r="O4" s="11"/>
      <c r="P4"/>
      <c r="Q4"/>
      <c r="R4"/>
      <c r="S4"/>
      <c r="T4"/>
      <c r="U4"/>
      <c r="V4"/>
    </row>
    <row r="5" spans="2:22" s="15" customFormat="1" ht="21.75" customHeight="1">
      <c r="B5" s="16" t="s">
        <v>202</v>
      </c>
      <c r="C5" s="17"/>
      <c r="D5" s="18"/>
      <c r="E5" s="18"/>
      <c r="F5" s="18"/>
      <c r="H5" s="18"/>
      <c r="I5" s="18"/>
      <c r="J5" s="18"/>
      <c r="K5" s="16" t="s">
        <v>202</v>
      </c>
      <c r="L5" s="17"/>
      <c r="M5" s="18"/>
      <c r="N5" s="86"/>
      <c r="O5" s="16"/>
      <c r="P5"/>
      <c r="Q5"/>
      <c r="R5"/>
      <c r="S5"/>
      <c r="T5"/>
      <c r="U5"/>
      <c r="V5"/>
    </row>
    <row r="6" spans="4:22" s="22" customFormat="1" ht="4.5" customHeight="1">
      <c r="D6" s="23"/>
      <c r="E6" s="23"/>
      <c r="F6" s="23"/>
      <c r="G6" s="23"/>
      <c r="H6" s="23"/>
      <c r="I6" s="23"/>
      <c r="J6" s="23"/>
      <c r="M6" s="23"/>
      <c r="N6" s="23"/>
      <c r="P6"/>
      <c r="Q6"/>
      <c r="R6"/>
      <c r="S6"/>
      <c r="T6"/>
      <c r="U6"/>
      <c r="V6"/>
    </row>
    <row r="7" spans="2:22" s="92" customFormat="1" ht="18" customHeight="1">
      <c r="B7" s="97"/>
      <c r="C7" s="94"/>
      <c r="D7" s="95"/>
      <c r="E7" s="95"/>
      <c r="F7" s="95"/>
      <c r="G7" s="95"/>
      <c r="H7" s="96" t="s">
        <v>266</v>
      </c>
      <c r="I7" s="95"/>
      <c r="J7" s="96" t="s">
        <v>187</v>
      </c>
      <c r="K7" s="97"/>
      <c r="L7" s="94"/>
      <c r="M7" s="95"/>
      <c r="N7" s="107"/>
      <c r="O7" s="97"/>
      <c r="P7"/>
      <c r="Q7"/>
      <c r="R7"/>
      <c r="S7"/>
      <c r="T7"/>
      <c r="U7"/>
      <c r="V7"/>
    </row>
    <row r="8" spans="2:22" s="92" customFormat="1" ht="18" customHeight="1">
      <c r="B8" s="100"/>
      <c r="C8" s="101"/>
      <c r="D8" s="96" t="s">
        <v>157</v>
      </c>
      <c r="E8" s="96"/>
      <c r="F8" s="96" t="s">
        <v>158</v>
      </c>
      <c r="G8" s="96"/>
      <c r="H8" s="96" t="s">
        <v>267</v>
      </c>
      <c r="I8" s="96" t="s">
        <v>268</v>
      </c>
      <c r="J8" s="96" t="s">
        <v>188</v>
      </c>
      <c r="K8" s="100"/>
      <c r="L8" s="101"/>
      <c r="M8" s="96"/>
      <c r="N8" s="108"/>
      <c r="O8" s="100" t="s">
        <v>19</v>
      </c>
      <c r="P8"/>
      <c r="Q8"/>
      <c r="R8"/>
      <c r="S8"/>
      <c r="T8"/>
      <c r="U8"/>
      <c r="V8"/>
    </row>
    <row r="9" spans="2:22" s="92" customFormat="1" ht="18" customHeight="1">
      <c r="B9" s="100" t="s">
        <v>17</v>
      </c>
      <c r="C9" s="101"/>
      <c r="D9" s="96" t="s">
        <v>159</v>
      </c>
      <c r="E9" s="96"/>
      <c r="F9" s="96" t="s">
        <v>160</v>
      </c>
      <c r="G9" s="96" t="s">
        <v>1</v>
      </c>
      <c r="H9" s="96" t="s">
        <v>161</v>
      </c>
      <c r="I9" s="96" t="s">
        <v>269</v>
      </c>
      <c r="J9" s="96" t="s">
        <v>15</v>
      </c>
      <c r="K9" s="100" t="s">
        <v>17</v>
      </c>
      <c r="L9" s="101"/>
      <c r="M9" s="96" t="s">
        <v>19</v>
      </c>
      <c r="N9" s="108"/>
      <c r="O9" s="100" t="s">
        <v>162</v>
      </c>
      <c r="P9"/>
      <c r="Q9"/>
      <c r="R9"/>
      <c r="S9"/>
      <c r="T9"/>
      <c r="U9"/>
      <c r="V9"/>
    </row>
    <row r="10" spans="2:22" s="92" customFormat="1" ht="18" customHeight="1">
      <c r="B10" s="100"/>
      <c r="C10" s="101"/>
      <c r="D10" s="96" t="s">
        <v>163</v>
      </c>
      <c r="E10" s="96" t="s">
        <v>36</v>
      </c>
      <c r="F10" s="96" t="s">
        <v>8</v>
      </c>
      <c r="G10" s="96" t="s">
        <v>186</v>
      </c>
      <c r="H10" s="96" t="s">
        <v>164</v>
      </c>
      <c r="I10" s="96" t="s">
        <v>156</v>
      </c>
      <c r="J10" s="104" t="s">
        <v>189</v>
      </c>
      <c r="K10" s="100"/>
      <c r="L10" s="101"/>
      <c r="M10" s="96" t="s">
        <v>165</v>
      </c>
      <c r="N10" s="108"/>
      <c r="O10" s="100" t="s">
        <v>166</v>
      </c>
      <c r="P10"/>
      <c r="Q10"/>
      <c r="R10"/>
      <c r="S10"/>
      <c r="T10"/>
      <c r="U10"/>
      <c r="V10"/>
    </row>
    <row r="11" spans="3:22" s="26" customFormat="1" ht="9.75" customHeight="1">
      <c r="C11" s="27"/>
      <c r="D11" s="28"/>
      <c r="E11" s="28"/>
      <c r="F11" s="28"/>
      <c r="G11" s="28"/>
      <c r="H11" s="28"/>
      <c r="I11" s="28"/>
      <c r="J11" s="28"/>
      <c r="L11" s="27"/>
      <c r="M11" s="28"/>
      <c r="N11" s="72"/>
      <c r="P11"/>
      <c r="Q11"/>
      <c r="R11"/>
      <c r="S11"/>
      <c r="T11"/>
      <c r="U11"/>
      <c r="V11"/>
    </row>
    <row r="12" spans="1:23" s="31" customFormat="1" ht="16.5" customHeight="1">
      <c r="A12" s="36"/>
      <c r="B12" s="122" t="s">
        <v>274</v>
      </c>
      <c r="C12" s="123"/>
      <c r="D12" s="124">
        <v>167954.51902</v>
      </c>
      <c r="E12" s="124">
        <v>13021.56214</v>
      </c>
      <c r="F12" s="124">
        <v>43008.407549999996</v>
      </c>
      <c r="G12" s="124">
        <v>-1080.9728300000002</v>
      </c>
      <c r="H12" s="124">
        <v>-4256.34</v>
      </c>
      <c r="I12" s="124">
        <v>53157.33517</v>
      </c>
      <c r="J12" s="124">
        <v>0</v>
      </c>
      <c r="K12" s="122" t="s">
        <v>274</v>
      </c>
      <c r="L12" s="123"/>
      <c r="M12" s="124">
        <v>271804.51105000003</v>
      </c>
      <c r="N12" s="128"/>
      <c r="O12" s="124">
        <v>1531292.62682</v>
      </c>
      <c r="P12"/>
      <c r="Q12"/>
      <c r="R12"/>
      <c r="S12"/>
      <c r="T12"/>
      <c r="U12"/>
      <c r="V12"/>
      <c r="W12" s="36"/>
    </row>
    <row r="13" spans="1:23" s="31" customFormat="1" ht="16.5" customHeight="1">
      <c r="A13" s="36"/>
      <c r="B13" s="36" t="s">
        <v>275</v>
      </c>
      <c r="C13" s="37"/>
      <c r="D13" s="28">
        <v>445607.0758399999</v>
      </c>
      <c r="E13" s="28">
        <v>445607.07583999995</v>
      </c>
      <c r="F13" s="28">
        <v>57267.9275</v>
      </c>
      <c r="G13" s="28">
        <v>0</v>
      </c>
      <c r="H13" s="28">
        <v>1065652.93494</v>
      </c>
      <c r="I13" s="28">
        <v>722377.95359</v>
      </c>
      <c r="J13" s="28">
        <v>0</v>
      </c>
      <c r="K13" s="36" t="s">
        <v>275</v>
      </c>
      <c r="L13" s="37"/>
      <c r="M13" s="28">
        <v>2736512.96771</v>
      </c>
      <c r="N13" s="72"/>
      <c r="O13" s="28">
        <v>17729591.62524</v>
      </c>
      <c r="P13"/>
      <c r="Q13"/>
      <c r="R13"/>
      <c r="S13"/>
      <c r="T13"/>
      <c r="U13"/>
      <c r="V13"/>
      <c r="W13" s="36"/>
    </row>
    <row r="14" spans="1:23" s="31" customFormat="1" ht="16.5" customHeight="1">
      <c r="A14" s="36"/>
      <c r="B14" s="122" t="s">
        <v>276</v>
      </c>
      <c r="C14" s="123"/>
      <c r="D14" s="124">
        <v>523117.22745999997</v>
      </c>
      <c r="E14" s="124">
        <v>48579.64326</v>
      </c>
      <c r="F14" s="124">
        <v>3679.6930500000003</v>
      </c>
      <c r="G14" s="124">
        <v>0</v>
      </c>
      <c r="H14" s="124">
        <v>379574.28994</v>
      </c>
      <c r="I14" s="124">
        <v>8047.43867</v>
      </c>
      <c r="J14" s="124">
        <v>0</v>
      </c>
      <c r="K14" s="122" t="s">
        <v>276</v>
      </c>
      <c r="L14" s="123"/>
      <c r="M14" s="124">
        <v>962998.29238</v>
      </c>
      <c r="N14" s="128"/>
      <c r="O14" s="124">
        <v>10504150.560109997</v>
      </c>
      <c r="P14"/>
      <c r="Q14"/>
      <c r="R14"/>
      <c r="S14"/>
      <c r="T14"/>
      <c r="U14"/>
      <c r="V14"/>
      <c r="W14" s="36"/>
    </row>
    <row r="15" spans="1:23" s="31" customFormat="1" ht="16.5" customHeight="1">
      <c r="A15" s="36"/>
      <c r="B15" s="36" t="s">
        <v>277</v>
      </c>
      <c r="C15" s="37"/>
      <c r="D15" s="28">
        <v>1203406.4</v>
      </c>
      <c r="E15" s="28">
        <v>78819.33545</v>
      </c>
      <c r="F15" s="28">
        <v>152752.50116999997</v>
      </c>
      <c r="G15" s="28">
        <v>0</v>
      </c>
      <c r="H15" s="28">
        <v>481611.02932</v>
      </c>
      <c r="I15" s="28">
        <v>380049.93491</v>
      </c>
      <c r="J15" s="28">
        <v>0</v>
      </c>
      <c r="K15" s="36" t="s">
        <v>277</v>
      </c>
      <c r="L15" s="37"/>
      <c r="M15" s="28">
        <v>2296639.2008499997</v>
      </c>
      <c r="N15" s="72"/>
      <c r="O15" s="28">
        <v>10129506.54137</v>
      </c>
      <c r="P15"/>
      <c r="Q15"/>
      <c r="R15"/>
      <c r="S15"/>
      <c r="T15"/>
      <c r="U15"/>
      <c r="V15"/>
      <c r="W15" s="36"/>
    </row>
    <row r="16" spans="1:23" s="31" customFormat="1" ht="16.5" customHeight="1">
      <c r="A16" s="36"/>
      <c r="B16" s="122" t="s">
        <v>278</v>
      </c>
      <c r="C16" s="123"/>
      <c r="D16" s="124">
        <v>1535234.20692</v>
      </c>
      <c r="E16" s="124">
        <v>398774.78915</v>
      </c>
      <c r="F16" s="124">
        <v>129323.59833000001</v>
      </c>
      <c r="G16" s="124">
        <v>0</v>
      </c>
      <c r="H16" s="124">
        <v>-880030.68838</v>
      </c>
      <c r="I16" s="124">
        <v>656095.86115</v>
      </c>
      <c r="J16" s="124">
        <v>0</v>
      </c>
      <c r="K16" s="122" t="s">
        <v>278</v>
      </c>
      <c r="L16" s="123"/>
      <c r="M16" s="124">
        <v>1839397.7671700001</v>
      </c>
      <c r="N16" s="128"/>
      <c r="O16" s="124">
        <v>10490583.053890001</v>
      </c>
      <c r="P16"/>
      <c r="Q16"/>
      <c r="R16"/>
      <c r="S16"/>
      <c r="T16"/>
      <c r="U16"/>
      <c r="V16"/>
      <c r="W16" s="36"/>
    </row>
    <row r="17" spans="1:23" s="31" customFormat="1" ht="16.5" customHeight="1">
      <c r="A17" s="36"/>
      <c r="B17" s="36" t="s">
        <v>279</v>
      </c>
      <c r="C17" s="37"/>
      <c r="D17" s="28">
        <v>580340.27426</v>
      </c>
      <c r="E17" s="28">
        <v>98249.31748</v>
      </c>
      <c r="F17" s="28">
        <v>359655.06353</v>
      </c>
      <c r="G17" s="28">
        <v>-208.58457</v>
      </c>
      <c r="H17" s="28">
        <v>841202.57336</v>
      </c>
      <c r="I17" s="28">
        <v>1283747.88904</v>
      </c>
      <c r="J17" s="28">
        <v>0</v>
      </c>
      <c r="K17" s="36" t="s">
        <v>279</v>
      </c>
      <c r="L17" s="37"/>
      <c r="M17" s="28">
        <v>3162986.5330999997</v>
      </c>
      <c r="N17" s="72"/>
      <c r="O17" s="28">
        <v>35925741.118760005</v>
      </c>
      <c r="P17"/>
      <c r="Q17"/>
      <c r="R17"/>
      <c r="S17"/>
      <c r="T17"/>
      <c r="U17"/>
      <c r="V17"/>
      <c r="W17" s="36"/>
    </row>
    <row r="18" spans="1:23" s="31" customFormat="1" ht="16.5" customHeight="1">
      <c r="A18" s="36"/>
      <c r="B18" s="122" t="s">
        <v>280</v>
      </c>
      <c r="C18" s="123"/>
      <c r="D18" s="124">
        <v>38244.2387</v>
      </c>
      <c r="E18" s="124">
        <v>0</v>
      </c>
      <c r="F18" s="124">
        <v>0</v>
      </c>
      <c r="G18" s="124">
        <v>0</v>
      </c>
      <c r="H18" s="124">
        <v>17878.957440000002</v>
      </c>
      <c r="I18" s="124">
        <v>9576.474199999999</v>
      </c>
      <c r="J18" s="124">
        <v>0</v>
      </c>
      <c r="K18" s="122" t="s">
        <v>280</v>
      </c>
      <c r="L18" s="123"/>
      <c r="M18" s="124">
        <v>65699.67034</v>
      </c>
      <c r="N18" s="128"/>
      <c r="O18" s="124">
        <v>109860.01443000001</v>
      </c>
      <c r="P18"/>
      <c r="Q18"/>
      <c r="R18"/>
      <c r="S18"/>
      <c r="T18"/>
      <c r="U18"/>
      <c r="V18"/>
      <c r="W18" s="36"/>
    </row>
    <row r="19" spans="1:23" s="31" customFormat="1" ht="16.5" customHeight="1">
      <c r="A19" s="36"/>
      <c r="B19" s="36" t="s">
        <v>281</v>
      </c>
      <c r="C19" s="37"/>
      <c r="D19" s="28">
        <v>161431.07786000002</v>
      </c>
      <c r="E19" s="28">
        <v>43574.062840000006</v>
      </c>
      <c r="F19" s="28">
        <v>19026.818900000002</v>
      </c>
      <c r="G19" s="28">
        <v>0</v>
      </c>
      <c r="H19" s="28">
        <v>262267.36647</v>
      </c>
      <c r="I19" s="28">
        <v>84081.81465</v>
      </c>
      <c r="J19" s="28">
        <v>0</v>
      </c>
      <c r="K19" s="36" t="s">
        <v>281</v>
      </c>
      <c r="L19" s="37"/>
      <c r="M19" s="28">
        <v>570381.14072</v>
      </c>
      <c r="N19" s="72"/>
      <c r="O19" s="28">
        <v>1527783.75227</v>
      </c>
      <c r="P19"/>
      <c r="Q19"/>
      <c r="R19"/>
      <c r="S19"/>
      <c r="T19"/>
      <c r="U19"/>
      <c r="V19"/>
      <c r="W19" s="36"/>
    </row>
    <row r="20" spans="1:23" s="31" customFormat="1" ht="16.5" customHeight="1">
      <c r="A20" s="36"/>
      <c r="B20" s="122" t="s">
        <v>282</v>
      </c>
      <c r="C20" s="123"/>
      <c r="D20" s="124">
        <v>48796.90331</v>
      </c>
      <c r="E20" s="124">
        <v>29104.88282</v>
      </c>
      <c r="F20" s="124">
        <v>0</v>
      </c>
      <c r="G20" s="124">
        <v>0</v>
      </c>
      <c r="H20" s="124">
        <v>190381.82447999998</v>
      </c>
      <c r="I20" s="124">
        <v>21645.163800000002</v>
      </c>
      <c r="J20" s="124">
        <v>0</v>
      </c>
      <c r="K20" s="122" t="s">
        <v>282</v>
      </c>
      <c r="L20" s="123"/>
      <c r="M20" s="124">
        <v>289928.77440999995</v>
      </c>
      <c r="N20" s="128"/>
      <c r="O20" s="124">
        <v>409618.0963299999</v>
      </c>
      <c r="P20"/>
      <c r="Q20"/>
      <c r="R20"/>
      <c r="S20"/>
      <c r="T20"/>
      <c r="U20"/>
      <c r="V20"/>
      <c r="W20" s="36"/>
    </row>
    <row r="21" spans="1:23" s="31" customFormat="1" ht="16.5" customHeight="1">
      <c r="A21" s="36"/>
      <c r="B21" s="36" t="s">
        <v>283</v>
      </c>
      <c r="C21" s="37"/>
      <c r="D21" s="28">
        <v>63754.159530000004</v>
      </c>
      <c r="E21" s="28">
        <v>27118.059840000005</v>
      </c>
      <c r="F21" s="28">
        <v>0</v>
      </c>
      <c r="G21" s="28">
        <v>0</v>
      </c>
      <c r="H21" s="28">
        <v>-44816.6864</v>
      </c>
      <c r="I21" s="28">
        <v>22598.29468</v>
      </c>
      <c r="J21" s="28">
        <v>0</v>
      </c>
      <c r="K21" s="36" t="s">
        <v>283</v>
      </c>
      <c r="L21" s="37"/>
      <c r="M21" s="28">
        <v>68653.82765</v>
      </c>
      <c r="N21" s="72"/>
      <c r="O21" s="28">
        <v>688551.7738199999</v>
      </c>
      <c r="P21"/>
      <c r="Q21"/>
      <c r="R21"/>
      <c r="S21"/>
      <c r="T21"/>
      <c r="U21"/>
      <c r="V21"/>
      <c r="W21" s="36"/>
    </row>
    <row r="22" spans="1:23" s="31" customFormat="1" ht="16.5" customHeight="1">
      <c r="A22" s="36"/>
      <c r="B22" s="122" t="s">
        <v>284</v>
      </c>
      <c r="C22" s="123"/>
      <c r="D22" s="124">
        <v>165000</v>
      </c>
      <c r="E22" s="124">
        <v>0</v>
      </c>
      <c r="F22" s="124">
        <v>-2.87239</v>
      </c>
      <c r="G22" s="124">
        <v>0</v>
      </c>
      <c r="H22" s="124">
        <v>-69886.73551</v>
      </c>
      <c r="I22" s="124">
        <v>-8871.14305</v>
      </c>
      <c r="J22" s="124">
        <v>0</v>
      </c>
      <c r="K22" s="122" t="s">
        <v>284</v>
      </c>
      <c r="L22" s="123"/>
      <c r="M22" s="124">
        <v>86239.24905</v>
      </c>
      <c r="N22" s="128"/>
      <c r="O22" s="124">
        <v>205036.59850999998</v>
      </c>
      <c r="P22"/>
      <c r="Q22"/>
      <c r="R22"/>
      <c r="S22"/>
      <c r="T22"/>
      <c r="U22"/>
      <c r="V22"/>
      <c r="W22" s="36"/>
    </row>
    <row r="23" spans="1:23" s="31" customFormat="1" ht="16.5" customHeight="1">
      <c r="A23" s="36"/>
      <c r="B23" s="36" t="s">
        <v>285</v>
      </c>
      <c r="C23" s="37"/>
      <c r="D23" s="28">
        <v>99010.91798</v>
      </c>
      <c r="E23" s="28">
        <v>16071.01821</v>
      </c>
      <c r="F23" s="28">
        <v>0</v>
      </c>
      <c r="G23" s="28">
        <v>0</v>
      </c>
      <c r="H23" s="28">
        <v>123910.40912000001</v>
      </c>
      <c r="I23" s="28">
        <v>34317.33064</v>
      </c>
      <c r="J23" s="28">
        <v>0</v>
      </c>
      <c r="K23" s="36" t="s">
        <v>285</v>
      </c>
      <c r="L23" s="37"/>
      <c r="M23" s="28">
        <v>273309.67595</v>
      </c>
      <c r="N23" s="72"/>
      <c r="O23" s="28">
        <v>1447535.0343300002</v>
      </c>
      <c r="P23"/>
      <c r="Q23"/>
      <c r="R23"/>
      <c r="S23"/>
      <c r="T23"/>
      <c r="U23"/>
      <c r="V23"/>
      <c r="W23" s="36"/>
    </row>
    <row r="24" spans="1:23" s="31" customFormat="1" ht="16.5" customHeight="1">
      <c r="A24" s="36"/>
      <c r="B24" s="122" t="s">
        <v>286</v>
      </c>
      <c r="C24" s="123"/>
      <c r="D24" s="124">
        <v>157826.254</v>
      </c>
      <c r="E24" s="124">
        <v>53793.46016999999</v>
      </c>
      <c r="F24" s="124">
        <v>0</v>
      </c>
      <c r="G24" s="124">
        <v>0</v>
      </c>
      <c r="H24" s="124">
        <v>28547.72797</v>
      </c>
      <c r="I24" s="124">
        <v>59253.255880000004</v>
      </c>
      <c r="J24" s="124">
        <v>0</v>
      </c>
      <c r="K24" s="122" t="s">
        <v>286</v>
      </c>
      <c r="L24" s="123"/>
      <c r="M24" s="124">
        <v>299420.69801999995</v>
      </c>
      <c r="N24" s="128"/>
      <c r="O24" s="124">
        <v>1719145.7854199999</v>
      </c>
      <c r="P24"/>
      <c r="Q24"/>
      <c r="R24"/>
      <c r="S24"/>
      <c r="T24"/>
      <c r="U24"/>
      <c r="V24"/>
      <c r="W24" s="36"/>
    </row>
    <row r="25" spans="1:23" s="31" customFormat="1" ht="16.5" customHeight="1">
      <c r="A25" s="36"/>
      <c r="B25" s="36" t="s">
        <v>287</v>
      </c>
      <c r="C25" s="37"/>
      <c r="D25" s="28">
        <v>83222.40757</v>
      </c>
      <c r="E25" s="28">
        <v>62140.85364</v>
      </c>
      <c r="F25" s="28">
        <v>66712.97561</v>
      </c>
      <c r="G25" s="28">
        <v>0</v>
      </c>
      <c r="H25" s="28">
        <v>277492.93088</v>
      </c>
      <c r="I25" s="28">
        <v>47301.310659999996</v>
      </c>
      <c r="J25" s="28">
        <v>0</v>
      </c>
      <c r="K25" s="36" t="s">
        <v>287</v>
      </c>
      <c r="L25" s="37"/>
      <c r="M25" s="28">
        <v>536870.47836</v>
      </c>
      <c r="N25" s="72"/>
      <c r="O25" s="28">
        <v>962493.6758599998</v>
      </c>
      <c r="P25"/>
      <c r="Q25"/>
      <c r="R25"/>
      <c r="S25"/>
      <c r="T25"/>
      <c r="U25"/>
      <c r="V25"/>
      <c r="W25" s="36"/>
    </row>
    <row r="26" spans="1:23" s="31" customFormat="1" ht="16.5" customHeight="1">
      <c r="A26" s="36"/>
      <c r="B26" s="122" t="s">
        <v>288</v>
      </c>
      <c r="C26" s="123"/>
      <c r="D26" s="124">
        <v>18466.25373</v>
      </c>
      <c r="E26" s="124">
        <v>22975.994300000002</v>
      </c>
      <c r="F26" s="124">
        <v>-6891.780059999999</v>
      </c>
      <c r="G26" s="124">
        <v>0</v>
      </c>
      <c r="H26" s="124">
        <v>238533.02042</v>
      </c>
      <c r="I26" s="124">
        <v>45241.71602</v>
      </c>
      <c r="J26" s="124">
        <v>0</v>
      </c>
      <c r="K26" s="122" t="s">
        <v>288</v>
      </c>
      <c r="L26" s="123"/>
      <c r="M26" s="124">
        <v>318325.20441</v>
      </c>
      <c r="N26" s="128"/>
      <c r="O26" s="124">
        <v>387576.5234400001</v>
      </c>
      <c r="P26"/>
      <c r="Q26"/>
      <c r="R26"/>
      <c r="S26"/>
      <c r="T26"/>
      <c r="U26"/>
      <c r="V26"/>
      <c r="W26" s="36"/>
    </row>
    <row r="27" spans="1:23" s="31" customFormat="1" ht="16.5" customHeight="1">
      <c r="A27" s="36"/>
      <c r="B27" s="36" t="s">
        <v>289</v>
      </c>
      <c r="C27" s="37"/>
      <c r="D27" s="28">
        <v>4531882.267890001</v>
      </c>
      <c r="E27" s="28">
        <v>3565216.39287</v>
      </c>
      <c r="F27" s="28">
        <v>1992560.2587799998</v>
      </c>
      <c r="G27" s="28">
        <v>-9403.71515</v>
      </c>
      <c r="H27" s="28">
        <v>447428.58564999996</v>
      </c>
      <c r="I27" s="28">
        <v>1275682.58632</v>
      </c>
      <c r="J27" s="28">
        <v>0</v>
      </c>
      <c r="K27" s="36" t="s">
        <v>289</v>
      </c>
      <c r="L27" s="37"/>
      <c r="M27" s="28">
        <v>11803366.376360001</v>
      </c>
      <c r="N27" s="72"/>
      <c r="O27" s="28">
        <v>79214543.6683</v>
      </c>
      <c r="P27"/>
      <c r="Q27"/>
      <c r="R27"/>
      <c r="S27"/>
      <c r="T27"/>
      <c r="U27"/>
      <c r="V27"/>
      <c r="W27" s="36"/>
    </row>
    <row r="28" spans="1:23" s="31" customFormat="1" ht="16.5" customHeight="1">
      <c r="A28" s="36"/>
      <c r="B28" s="122" t="s">
        <v>290</v>
      </c>
      <c r="C28" s="123"/>
      <c r="D28" s="124">
        <v>61455.46643</v>
      </c>
      <c r="E28" s="124">
        <v>29771.7794</v>
      </c>
      <c r="F28" s="124">
        <v>0</v>
      </c>
      <c r="G28" s="124">
        <v>-1030.43299</v>
      </c>
      <c r="H28" s="124">
        <v>135587.87198</v>
      </c>
      <c r="I28" s="124">
        <v>39892.98309</v>
      </c>
      <c r="J28" s="124">
        <v>0</v>
      </c>
      <c r="K28" s="122" t="s">
        <v>290</v>
      </c>
      <c r="L28" s="123"/>
      <c r="M28" s="124">
        <v>265677.66791</v>
      </c>
      <c r="N28" s="128"/>
      <c r="O28" s="124">
        <v>446467.81837</v>
      </c>
      <c r="P28"/>
      <c r="Q28"/>
      <c r="R28"/>
      <c r="S28"/>
      <c r="T28"/>
      <c r="U28"/>
      <c r="V28"/>
      <c r="W28" s="36"/>
    </row>
    <row r="29" spans="1:23" s="31" customFormat="1" ht="16.5" customHeight="1">
      <c r="A29" s="36"/>
      <c r="B29" s="36" t="s">
        <v>291</v>
      </c>
      <c r="C29" s="37"/>
      <c r="D29" s="28">
        <v>90428</v>
      </c>
      <c r="E29" s="28">
        <v>0</v>
      </c>
      <c r="F29" s="28">
        <v>0</v>
      </c>
      <c r="G29" s="28">
        <v>0</v>
      </c>
      <c r="H29" s="28">
        <v>0</v>
      </c>
      <c r="I29" s="28">
        <v>-6573.253299999999</v>
      </c>
      <c r="J29" s="28">
        <v>0</v>
      </c>
      <c r="K29" s="36" t="s">
        <v>291</v>
      </c>
      <c r="L29" s="37"/>
      <c r="M29" s="28">
        <v>83854.7467</v>
      </c>
      <c r="N29" s="72"/>
      <c r="O29" s="28">
        <v>163645.077</v>
      </c>
      <c r="P29"/>
      <c r="Q29"/>
      <c r="R29"/>
      <c r="S29"/>
      <c r="T29"/>
      <c r="U29"/>
      <c r="V29"/>
      <c r="W29" s="36"/>
    </row>
    <row r="30" spans="1:23" s="31" customFormat="1" ht="16.5" customHeight="1">
      <c r="A30" s="36"/>
      <c r="B30" s="122" t="s">
        <v>292</v>
      </c>
      <c r="C30" s="123"/>
      <c r="D30" s="124">
        <v>314960.02994</v>
      </c>
      <c r="E30" s="124">
        <v>152848.709</v>
      </c>
      <c r="F30" s="124">
        <v>0</v>
      </c>
      <c r="G30" s="124">
        <v>0</v>
      </c>
      <c r="H30" s="124">
        <v>-157074.58179</v>
      </c>
      <c r="I30" s="124">
        <v>-69491.02737000001</v>
      </c>
      <c r="J30" s="124">
        <v>0</v>
      </c>
      <c r="K30" s="122" t="s">
        <v>292</v>
      </c>
      <c r="L30" s="123"/>
      <c r="M30" s="124">
        <v>241243.12978</v>
      </c>
      <c r="N30" s="128"/>
      <c r="O30" s="124">
        <v>2321242.8396300003</v>
      </c>
      <c r="P30"/>
      <c r="Q30"/>
      <c r="R30"/>
      <c r="S30"/>
      <c r="T30"/>
      <c r="U30"/>
      <c r="V30"/>
      <c r="W30" s="36"/>
    </row>
    <row r="31" spans="1:23" s="31" customFormat="1" ht="16.5" customHeight="1">
      <c r="A31" s="36"/>
      <c r="B31" s="36" t="s">
        <v>293</v>
      </c>
      <c r="C31" s="37"/>
      <c r="D31" s="28">
        <v>702827.3991</v>
      </c>
      <c r="E31" s="28">
        <v>17219.8004</v>
      </c>
      <c r="F31" s="28">
        <v>-5516.004</v>
      </c>
      <c r="G31" s="28">
        <v>0</v>
      </c>
      <c r="H31" s="28">
        <v>-470024.72420999996</v>
      </c>
      <c r="I31" s="28">
        <v>-133388.02522</v>
      </c>
      <c r="J31" s="28">
        <v>0</v>
      </c>
      <c r="K31" s="36" t="s">
        <v>293</v>
      </c>
      <c r="L31" s="37"/>
      <c r="M31" s="28">
        <v>111118.44607000005</v>
      </c>
      <c r="N31" s="72"/>
      <c r="O31" s="28">
        <v>1042336.28642</v>
      </c>
      <c r="P31"/>
      <c r="Q31"/>
      <c r="R31"/>
      <c r="S31"/>
      <c r="T31"/>
      <c r="U31"/>
      <c r="V31"/>
      <c r="W31" s="36"/>
    </row>
    <row r="32" spans="1:23" s="31" customFormat="1" ht="16.5" customHeight="1">
      <c r="A32" s="36"/>
      <c r="B32" s="122" t="s">
        <v>294</v>
      </c>
      <c r="C32" s="123"/>
      <c r="D32" s="124">
        <v>592105.16023</v>
      </c>
      <c r="E32" s="124">
        <v>20215.49163</v>
      </c>
      <c r="F32" s="124">
        <v>-5101.923650000001</v>
      </c>
      <c r="G32" s="124">
        <v>0</v>
      </c>
      <c r="H32" s="124">
        <v>-225663.77709000002</v>
      </c>
      <c r="I32" s="124">
        <v>299059.78758999996</v>
      </c>
      <c r="J32" s="124">
        <v>0</v>
      </c>
      <c r="K32" s="122" t="s">
        <v>294</v>
      </c>
      <c r="L32" s="123"/>
      <c r="M32" s="124">
        <v>680614.7387100001</v>
      </c>
      <c r="N32" s="128"/>
      <c r="O32" s="124">
        <v>1928888.70544</v>
      </c>
      <c r="P32"/>
      <c r="Q32"/>
      <c r="R32"/>
      <c r="S32"/>
      <c r="T32"/>
      <c r="U32"/>
      <c r="V32"/>
      <c r="W32" s="36"/>
    </row>
    <row r="33" spans="1:23" s="31" customFormat="1" ht="16.5" customHeight="1">
      <c r="A33" s="36"/>
      <c r="B33" s="36" t="s">
        <v>295</v>
      </c>
      <c r="C33" s="37"/>
      <c r="D33" s="28">
        <v>159202.79064</v>
      </c>
      <c r="E33" s="28">
        <v>19776.45006</v>
      </c>
      <c r="F33" s="28">
        <v>10378.605899999999</v>
      </c>
      <c r="G33" s="28">
        <v>0</v>
      </c>
      <c r="H33" s="28">
        <v>-9728.058550000002</v>
      </c>
      <c r="I33" s="28">
        <v>-22450.20912</v>
      </c>
      <c r="J33" s="28">
        <v>0</v>
      </c>
      <c r="K33" s="36" t="s">
        <v>295</v>
      </c>
      <c r="L33" s="37"/>
      <c r="M33" s="28">
        <v>157179.57893</v>
      </c>
      <c r="N33" s="72"/>
      <c r="O33" s="28">
        <v>351145.10180999996</v>
      </c>
      <c r="P33"/>
      <c r="Q33"/>
      <c r="R33"/>
      <c r="S33"/>
      <c r="T33"/>
      <c r="U33"/>
      <c r="V33"/>
      <c r="W33" s="36"/>
    </row>
    <row r="34" spans="1:23" s="31" customFormat="1" ht="16.5" customHeight="1">
      <c r="A34" s="36"/>
      <c r="B34" s="122" t="s">
        <v>296</v>
      </c>
      <c r="C34" s="123"/>
      <c r="D34" s="124">
        <v>381901.93478999997</v>
      </c>
      <c r="E34" s="124">
        <v>59250.536479999995</v>
      </c>
      <c r="F34" s="124">
        <v>428.2589</v>
      </c>
      <c r="G34" s="124">
        <v>0</v>
      </c>
      <c r="H34" s="124">
        <v>162852.29423</v>
      </c>
      <c r="I34" s="124">
        <v>233406.98602</v>
      </c>
      <c r="J34" s="124">
        <v>0</v>
      </c>
      <c r="K34" s="122" t="s">
        <v>296</v>
      </c>
      <c r="L34" s="123"/>
      <c r="M34" s="124">
        <v>837840.01042</v>
      </c>
      <c r="N34" s="128"/>
      <c r="O34" s="124">
        <v>1618350.1010900002</v>
      </c>
      <c r="P34"/>
      <c r="Q34"/>
      <c r="R34"/>
      <c r="S34"/>
      <c r="T34"/>
      <c r="U34"/>
      <c r="V34"/>
      <c r="W34" s="36"/>
    </row>
    <row r="35" spans="1:23" s="31" customFormat="1" ht="16.5" customHeight="1">
      <c r="A35" s="36"/>
      <c r="B35" s="36" t="s">
        <v>297</v>
      </c>
      <c r="C35" s="37"/>
      <c r="D35" s="28">
        <v>273186.31226</v>
      </c>
      <c r="E35" s="28">
        <v>632.7067900000001</v>
      </c>
      <c r="F35" s="28">
        <v>957.63559</v>
      </c>
      <c r="G35" s="28">
        <v>0</v>
      </c>
      <c r="H35" s="28">
        <v>-153866.53836</v>
      </c>
      <c r="I35" s="28">
        <v>-13150.106099999999</v>
      </c>
      <c r="J35" s="28">
        <v>0</v>
      </c>
      <c r="K35" s="36" t="s">
        <v>297</v>
      </c>
      <c r="L35" s="37"/>
      <c r="M35" s="28">
        <v>107760.01017999998</v>
      </c>
      <c r="N35" s="72"/>
      <c r="O35" s="28">
        <v>422246.6368799999</v>
      </c>
      <c r="P35"/>
      <c r="Q35"/>
      <c r="R35"/>
      <c r="S35"/>
      <c r="T35"/>
      <c r="U35"/>
      <c r="V35"/>
      <c r="W35" s="36"/>
    </row>
    <row r="36" spans="1:23" s="31" customFormat="1" ht="16.5" customHeight="1">
      <c r="A36" s="36"/>
      <c r="B36" s="122" t="s">
        <v>298</v>
      </c>
      <c r="C36" s="123"/>
      <c r="D36" s="124">
        <v>52387.19499</v>
      </c>
      <c r="E36" s="124">
        <v>0</v>
      </c>
      <c r="F36" s="124">
        <v>14.6749</v>
      </c>
      <c r="G36" s="124">
        <v>0</v>
      </c>
      <c r="H36" s="124">
        <v>0</v>
      </c>
      <c r="I36" s="124">
        <v>-3358.58938</v>
      </c>
      <c r="J36" s="124">
        <v>0</v>
      </c>
      <c r="K36" s="122" t="s">
        <v>298</v>
      </c>
      <c r="L36" s="123"/>
      <c r="M36" s="124">
        <v>49043.280510000004</v>
      </c>
      <c r="N36" s="128"/>
      <c r="O36" s="124">
        <v>82592.46211</v>
      </c>
      <c r="P36"/>
      <c r="Q36"/>
      <c r="R36"/>
      <c r="S36"/>
      <c r="T36"/>
      <c r="U36"/>
      <c r="V36"/>
      <c r="W36" s="36"/>
    </row>
    <row r="37" spans="1:23" s="31" customFormat="1" ht="16.5" customHeight="1">
      <c r="A37" s="36"/>
      <c r="B37" s="36" t="s">
        <v>299</v>
      </c>
      <c r="C37" s="37"/>
      <c r="D37" s="28">
        <v>143444.32892000003</v>
      </c>
      <c r="E37" s="28">
        <v>13454.67523</v>
      </c>
      <c r="F37" s="28">
        <v>0</v>
      </c>
      <c r="G37" s="28">
        <v>0</v>
      </c>
      <c r="H37" s="28">
        <v>43640.46558</v>
      </c>
      <c r="I37" s="28">
        <v>33769.69907</v>
      </c>
      <c r="J37" s="28">
        <v>0</v>
      </c>
      <c r="K37" s="36" t="s">
        <v>299</v>
      </c>
      <c r="L37" s="37"/>
      <c r="M37" s="28">
        <v>234309.1688</v>
      </c>
      <c r="N37" s="72"/>
      <c r="O37" s="28">
        <v>441640.16627</v>
      </c>
      <c r="P37"/>
      <c r="Q37"/>
      <c r="R37"/>
      <c r="S37"/>
      <c r="T37"/>
      <c r="U37"/>
      <c r="V37"/>
      <c r="W37" s="36"/>
    </row>
    <row r="38" spans="1:23" s="31" customFormat="1" ht="16.5" customHeight="1">
      <c r="A38" s="36"/>
      <c r="B38" s="122" t="s">
        <v>300</v>
      </c>
      <c r="C38" s="123"/>
      <c r="D38" s="124">
        <v>55567.686</v>
      </c>
      <c r="E38" s="124">
        <v>38940</v>
      </c>
      <c r="F38" s="124">
        <v>1714.588</v>
      </c>
      <c r="G38" s="124">
        <v>0</v>
      </c>
      <c r="H38" s="124">
        <v>28625.348</v>
      </c>
      <c r="I38" s="124">
        <v>22160.066</v>
      </c>
      <c r="J38" s="124">
        <v>0</v>
      </c>
      <c r="K38" s="122" t="s">
        <v>300</v>
      </c>
      <c r="L38" s="123"/>
      <c r="M38" s="124">
        <v>147007.688</v>
      </c>
      <c r="N38" s="128"/>
      <c r="O38" s="124">
        <v>477930.659</v>
      </c>
      <c r="P38"/>
      <c r="Q38"/>
      <c r="R38"/>
      <c r="S38"/>
      <c r="T38"/>
      <c r="U38"/>
      <c r="V38"/>
      <c r="W38" s="36"/>
    </row>
    <row r="39" spans="1:23" s="31" customFormat="1" ht="16.5" customHeight="1">
      <c r="A39" s="36"/>
      <c r="B39" s="36" t="s">
        <v>301</v>
      </c>
      <c r="C39" s="37"/>
      <c r="D39" s="28">
        <v>214703.50027000002</v>
      </c>
      <c r="E39" s="28">
        <v>77622.62005</v>
      </c>
      <c r="F39" s="28">
        <v>183.10651000000001</v>
      </c>
      <c r="G39" s="28">
        <v>0</v>
      </c>
      <c r="H39" s="28">
        <v>-71505.42924</v>
      </c>
      <c r="I39" s="28">
        <v>-17543.795260000003</v>
      </c>
      <c r="J39" s="28">
        <v>0</v>
      </c>
      <c r="K39" s="36" t="s">
        <v>301</v>
      </c>
      <c r="L39" s="37"/>
      <c r="M39" s="28">
        <v>203460.00233000002</v>
      </c>
      <c r="N39" s="72"/>
      <c r="O39" s="28">
        <v>990101.1921600001</v>
      </c>
      <c r="P39"/>
      <c r="Q39"/>
      <c r="R39"/>
      <c r="S39"/>
      <c r="T39"/>
      <c r="U39"/>
      <c r="V39"/>
      <c r="W39" s="36"/>
    </row>
    <row r="40" spans="1:23" s="31" customFormat="1" ht="16.5" customHeight="1">
      <c r="A40" s="36"/>
      <c r="B40" s="122" t="s">
        <v>302</v>
      </c>
      <c r="C40" s="123"/>
      <c r="D40" s="124">
        <v>487429.86191000004</v>
      </c>
      <c r="E40" s="124">
        <v>20591.838829999997</v>
      </c>
      <c r="F40" s="124">
        <v>0</v>
      </c>
      <c r="G40" s="124">
        <v>0</v>
      </c>
      <c r="H40" s="124">
        <v>119202.55354000001</v>
      </c>
      <c r="I40" s="124">
        <v>-19858.31421</v>
      </c>
      <c r="J40" s="124">
        <v>0</v>
      </c>
      <c r="K40" s="122" t="s">
        <v>302</v>
      </c>
      <c r="L40" s="123"/>
      <c r="M40" s="124">
        <v>607365.94007</v>
      </c>
      <c r="N40" s="128"/>
      <c r="O40" s="124">
        <v>6317765.61158</v>
      </c>
      <c r="P40"/>
      <c r="Q40"/>
      <c r="R40"/>
      <c r="S40"/>
      <c r="T40"/>
      <c r="U40"/>
      <c r="V40"/>
      <c r="W40" s="36"/>
    </row>
    <row r="41" spans="1:23" s="31" customFormat="1" ht="16.5" customHeight="1">
      <c r="A41" s="36"/>
      <c r="B41" s="36" t="s">
        <v>303</v>
      </c>
      <c r="C41" s="37"/>
      <c r="D41" s="28">
        <v>47341.6542</v>
      </c>
      <c r="E41" s="28">
        <v>12969.102429999999</v>
      </c>
      <c r="F41" s="28">
        <v>0</v>
      </c>
      <c r="G41" s="28">
        <v>0</v>
      </c>
      <c r="H41" s="28">
        <v>90509.84828</v>
      </c>
      <c r="I41" s="28">
        <v>44172.04757</v>
      </c>
      <c r="J41" s="28">
        <v>0</v>
      </c>
      <c r="K41" s="36" t="s">
        <v>303</v>
      </c>
      <c r="L41" s="37"/>
      <c r="M41" s="28">
        <v>194992.65248</v>
      </c>
      <c r="N41" s="72"/>
      <c r="O41" s="28">
        <v>423972.94879999995</v>
      </c>
      <c r="P41"/>
      <c r="Q41"/>
      <c r="R41"/>
      <c r="S41"/>
      <c r="T41"/>
      <c r="U41"/>
      <c r="V41"/>
      <c r="W41" s="36"/>
    </row>
    <row r="42" spans="1:23" s="31" customFormat="1" ht="16.5" customHeight="1">
      <c r="A42" s="36"/>
      <c r="B42" s="122" t="s">
        <v>304</v>
      </c>
      <c r="C42" s="123"/>
      <c r="D42" s="124">
        <v>372283.5529400001</v>
      </c>
      <c r="E42" s="124">
        <v>169387.90683000002</v>
      </c>
      <c r="F42" s="124">
        <v>55188.46862000001</v>
      </c>
      <c r="G42" s="124">
        <v>0</v>
      </c>
      <c r="H42" s="124">
        <v>1424965.6072200001</v>
      </c>
      <c r="I42" s="124">
        <v>550537.52299</v>
      </c>
      <c r="J42" s="124">
        <v>3068.80492</v>
      </c>
      <c r="K42" s="122" t="s">
        <v>304</v>
      </c>
      <c r="L42" s="123"/>
      <c r="M42" s="124">
        <v>2575431.8635200006</v>
      </c>
      <c r="N42" s="128"/>
      <c r="O42" s="124">
        <v>6995094.493140001</v>
      </c>
      <c r="P42"/>
      <c r="Q42"/>
      <c r="R42"/>
      <c r="S42"/>
      <c r="T42"/>
      <c r="U42"/>
      <c r="V42"/>
      <c r="W42" s="36"/>
    </row>
    <row r="43" spans="1:23" s="31" customFormat="1" ht="16.5" customHeight="1">
      <c r="A43" s="36"/>
      <c r="B43" s="36" t="s">
        <v>305</v>
      </c>
      <c r="C43" s="37"/>
      <c r="D43" s="28">
        <v>276046.05039</v>
      </c>
      <c r="E43" s="28">
        <v>77087.50345999999</v>
      </c>
      <c r="F43" s="28">
        <v>143930.45661000002</v>
      </c>
      <c r="G43" s="28">
        <v>-1853.77398</v>
      </c>
      <c r="H43" s="28">
        <v>377886.01149</v>
      </c>
      <c r="I43" s="28">
        <v>216868.84922</v>
      </c>
      <c r="J43" s="28">
        <v>2148.995</v>
      </c>
      <c r="K43" s="36" t="s">
        <v>305</v>
      </c>
      <c r="L43" s="37"/>
      <c r="M43" s="28">
        <v>1092114.09219</v>
      </c>
      <c r="N43" s="72"/>
      <c r="O43" s="28">
        <v>9706996.610210001</v>
      </c>
      <c r="P43"/>
      <c r="Q43"/>
      <c r="R43"/>
      <c r="S43"/>
      <c r="T43"/>
      <c r="U43"/>
      <c r="V43"/>
      <c r="W43" s="36"/>
    </row>
    <row r="44" spans="1:23" s="31" customFormat="1" ht="16.5" customHeight="1">
      <c r="A44" s="36"/>
      <c r="B44" s="122" t="s">
        <v>306</v>
      </c>
      <c r="C44" s="123"/>
      <c r="D44" s="124">
        <v>2041727.3258</v>
      </c>
      <c r="E44" s="124">
        <v>1533014.52328</v>
      </c>
      <c r="F44" s="124">
        <v>3501228.7705</v>
      </c>
      <c r="G44" s="124">
        <v>0</v>
      </c>
      <c r="H44" s="124">
        <v>2749833.97225</v>
      </c>
      <c r="I44" s="124">
        <v>2668924.64654</v>
      </c>
      <c r="J44" s="124">
        <v>99559.91788</v>
      </c>
      <c r="K44" s="122" t="s">
        <v>306</v>
      </c>
      <c r="L44" s="123"/>
      <c r="M44" s="124">
        <v>12594289.15625</v>
      </c>
      <c r="N44" s="128"/>
      <c r="O44" s="124">
        <v>152279655.78134006</v>
      </c>
      <c r="P44"/>
      <c r="Q44"/>
      <c r="R44"/>
      <c r="S44"/>
      <c r="T44"/>
      <c r="U44"/>
      <c r="V44"/>
      <c r="W44" s="36"/>
    </row>
    <row r="45" spans="1:23" s="31" customFormat="1" ht="16.5" customHeight="1">
      <c r="A45" s="36"/>
      <c r="B45" s="36" t="s">
        <v>307</v>
      </c>
      <c r="C45" s="37"/>
      <c r="D45" s="28">
        <v>429806.93731</v>
      </c>
      <c r="E45" s="28">
        <v>290203.89252</v>
      </c>
      <c r="F45" s="28">
        <v>942.9670899999999</v>
      </c>
      <c r="G45" s="28">
        <v>0</v>
      </c>
      <c r="H45" s="28">
        <v>509015.36932</v>
      </c>
      <c r="I45" s="28">
        <v>193079.64799</v>
      </c>
      <c r="J45" s="28">
        <v>0</v>
      </c>
      <c r="K45" s="36" t="s">
        <v>307</v>
      </c>
      <c r="L45" s="37"/>
      <c r="M45" s="28">
        <v>1423048.8142300001</v>
      </c>
      <c r="N45" s="72"/>
      <c r="O45" s="28">
        <v>9895674.91568</v>
      </c>
      <c r="P45"/>
      <c r="Q45"/>
      <c r="R45"/>
      <c r="S45"/>
      <c r="T45"/>
      <c r="U45"/>
      <c r="V45"/>
      <c r="W45" s="36"/>
    </row>
    <row r="46" spans="1:23" s="31" customFormat="1" ht="16.5" customHeight="1">
      <c r="A46" s="36"/>
      <c r="B46" s="122" t="s">
        <v>308</v>
      </c>
      <c r="C46" s="123"/>
      <c r="D46" s="124">
        <v>130594.13804</v>
      </c>
      <c r="E46" s="124">
        <v>4740.977720000001</v>
      </c>
      <c r="F46" s="124">
        <v>5931.125</v>
      </c>
      <c r="G46" s="124">
        <v>0</v>
      </c>
      <c r="H46" s="124">
        <v>29161.83673</v>
      </c>
      <c r="I46" s="124">
        <v>-1789.85176</v>
      </c>
      <c r="J46" s="124">
        <v>0</v>
      </c>
      <c r="K46" s="122" t="s">
        <v>308</v>
      </c>
      <c r="L46" s="123"/>
      <c r="M46" s="124">
        <v>168638.22573</v>
      </c>
      <c r="N46" s="128"/>
      <c r="O46" s="124">
        <v>1168777.75298</v>
      </c>
      <c r="P46"/>
      <c r="Q46"/>
      <c r="R46"/>
      <c r="S46"/>
      <c r="T46"/>
      <c r="U46"/>
      <c r="V46"/>
      <c r="W46" s="36"/>
    </row>
    <row r="47" spans="1:23" s="31" customFormat="1" ht="16.5" customHeight="1">
      <c r="A47" s="36"/>
      <c r="B47" s="36" t="s">
        <v>309</v>
      </c>
      <c r="C47" s="37"/>
      <c r="D47" s="28">
        <v>185649.63362</v>
      </c>
      <c r="E47" s="28">
        <v>9383.47241</v>
      </c>
      <c r="F47" s="28">
        <v>24935.19734</v>
      </c>
      <c r="G47" s="28">
        <v>0</v>
      </c>
      <c r="H47" s="28">
        <v>-149397.39727000002</v>
      </c>
      <c r="I47" s="28">
        <v>12004.313310000001</v>
      </c>
      <c r="J47" s="28">
        <v>0</v>
      </c>
      <c r="K47" s="36" t="s">
        <v>309</v>
      </c>
      <c r="L47" s="37"/>
      <c r="M47" s="28">
        <v>82575.21940999999</v>
      </c>
      <c r="N47" s="72"/>
      <c r="O47" s="28">
        <v>1290711.3107500002</v>
      </c>
      <c r="P47"/>
      <c r="Q47"/>
      <c r="R47"/>
      <c r="S47"/>
      <c r="T47"/>
      <c r="U47"/>
      <c r="V47"/>
      <c r="W47" s="36"/>
    </row>
    <row r="48" spans="1:23" s="31" customFormat="1" ht="16.5" customHeight="1">
      <c r="A48" s="36"/>
      <c r="B48" s="122" t="s">
        <v>310</v>
      </c>
      <c r="C48" s="123"/>
      <c r="D48" s="124">
        <v>845018.64457</v>
      </c>
      <c r="E48" s="124">
        <v>150531.60524</v>
      </c>
      <c r="F48" s="124">
        <v>-11805.505910000002</v>
      </c>
      <c r="G48" s="124">
        <v>7.082900000000001</v>
      </c>
      <c r="H48" s="124">
        <v>347961.22062</v>
      </c>
      <c r="I48" s="124">
        <v>152892.3792</v>
      </c>
      <c r="J48" s="124">
        <v>0</v>
      </c>
      <c r="K48" s="122" t="s">
        <v>310</v>
      </c>
      <c r="L48" s="123"/>
      <c r="M48" s="124">
        <v>1484605.4266199998</v>
      </c>
      <c r="N48" s="128"/>
      <c r="O48" s="124">
        <v>10355696.129</v>
      </c>
      <c r="P48"/>
      <c r="Q48"/>
      <c r="R48"/>
      <c r="S48"/>
      <c r="T48"/>
      <c r="U48"/>
      <c r="V48"/>
      <c r="W48" s="36"/>
    </row>
    <row r="49" spans="1:23" s="31" customFormat="1" ht="16.5" customHeight="1">
      <c r="A49" s="36"/>
      <c r="B49" s="36" t="s">
        <v>311</v>
      </c>
      <c r="C49" s="37"/>
      <c r="D49" s="28">
        <v>620296.58013</v>
      </c>
      <c r="E49" s="28">
        <v>501034.88921</v>
      </c>
      <c r="F49" s="28">
        <v>19602.23324000001</v>
      </c>
      <c r="G49" s="28">
        <v>538154.40987</v>
      </c>
      <c r="H49" s="28">
        <v>864071.05876</v>
      </c>
      <c r="I49" s="28">
        <v>1106525.41405</v>
      </c>
      <c r="J49" s="28">
        <v>0</v>
      </c>
      <c r="K49" s="36" t="s">
        <v>311</v>
      </c>
      <c r="L49" s="37"/>
      <c r="M49" s="28">
        <v>3649684.58526</v>
      </c>
      <c r="N49" s="72"/>
      <c r="O49" s="28">
        <v>8979686.55885</v>
      </c>
      <c r="P49"/>
      <c r="Q49"/>
      <c r="R49"/>
      <c r="S49"/>
      <c r="T49"/>
      <c r="U49"/>
      <c r="V49"/>
      <c r="W49" s="36"/>
    </row>
    <row r="50" spans="1:23" s="31" customFormat="1" ht="16.5" customHeight="1">
      <c r="A50" s="36"/>
      <c r="B50" s="122" t="s">
        <v>312</v>
      </c>
      <c r="C50" s="123"/>
      <c r="D50" s="124">
        <v>502557.05462999997</v>
      </c>
      <c r="E50" s="124">
        <v>0</v>
      </c>
      <c r="F50" s="124">
        <v>89468.38708000001</v>
      </c>
      <c r="G50" s="124">
        <v>0</v>
      </c>
      <c r="H50" s="124">
        <v>-468447.58725</v>
      </c>
      <c r="I50" s="124">
        <v>65067.04393</v>
      </c>
      <c r="J50" s="124">
        <v>0</v>
      </c>
      <c r="K50" s="122" t="s">
        <v>312</v>
      </c>
      <c r="L50" s="123"/>
      <c r="M50" s="124">
        <v>188644.89839</v>
      </c>
      <c r="N50" s="128"/>
      <c r="O50" s="124">
        <v>2100222.68023</v>
      </c>
      <c r="P50"/>
      <c r="Q50"/>
      <c r="R50"/>
      <c r="S50"/>
      <c r="T50"/>
      <c r="U50"/>
      <c r="V50"/>
      <c r="W50" s="36"/>
    </row>
    <row r="51" spans="1:23" s="31" customFormat="1" ht="16.5" customHeight="1">
      <c r="A51" s="36"/>
      <c r="B51" s="36" t="s">
        <v>313</v>
      </c>
      <c r="C51" s="37"/>
      <c r="D51" s="28">
        <v>185838.67075</v>
      </c>
      <c r="E51" s="28">
        <v>22036.95163</v>
      </c>
      <c r="F51" s="28">
        <v>150089.14689999996</v>
      </c>
      <c r="G51" s="28">
        <v>0</v>
      </c>
      <c r="H51" s="28">
        <v>-107961.66631</v>
      </c>
      <c r="I51" s="28">
        <v>-60861.51399</v>
      </c>
      <c r="J51" s="28">
        <v>24888.975440000002</v>
      </c>
      <c r="K51" s="36" t="s">
        <v>313</v>
      </c>
      <c r="L51" s="37"/>
      <c r="M51" s="28">
        <v>214030.56441999995</v>
      </c>
      <c r="N51" s="72"/>
      <c r="O51" s="28">
        <v>888057.8512499998</v>
      </c>
      <c r="P51"/>
      <c r="Q51"/>
      <c r="R51"/>
      <c r="S51"/>
      <c r="T51"/>
      <c r="U51"/>
      <c r="V51"/>
      <c r="W51" s="36"/>
    </row>
    <row r="52" spans="1:23" s="31" customFormat="1" ht="16.5" customHeight="1">
      <c r="A52" s="36"/>
      <c r="B52" s="122" t="s">
        <v>314</v>
      </c>
      <c r="C52" s="123"/>
      <c r="D52" s="124">
        <v>1722737.64677</v>
      </c>
      <c r="E52" s="124">
        <v>649482.13312</v>
      </c>
      <c r="F52" s="124">
        <v>46843.17743000007</v>
      </c>
      <c r="G52" s="124">
        <v>-15342.01044</v>
      </c>
      <c r="H52" s="124">
        <v>946305.94875</v>
      </c>
      <c r="I52" s="124">
        <v>32634.68387</v>
      </c>
      <c r="J52" s="124">
        <v>0</v>
      </c>
      <c r="K52" s="122" t="s">
        <v>314</v>
      </c>
      <c r="L52" s="123"/>
      <c r="M52" s="124">
        <v>3382661.5795</v>
      </c>
      <c r="N52" s="128"/>
      <c r="O52" s="124">
        <v>45233519.59421001</v>
      </c>
      <c r="P52"/>
      <c r="Q52"/>
      <c r="R52"/>
      <c r="S52"/>
      <c r="T52"/>
      <c r="U52"/>
      <c r="V52"/>
      <c r="W52" s="36"/>
    </row>
    <row r="53" spans="1:23" s="31" customFormat="1" ht="16.5" customHeight="1">
      <c r="A53" s="36"/>
      <c r="B53" s="36" t="s">
        <v>315</v>
      </c>
      <c r="C53" s="37"/>
      <c r="D53" s="28">
        <v>195062.866</v>
      </c>
      <c r="E53" s="28">
        <v>3069.361</v>
      </c>
      <c r="F53" s="28">
        <v>2418.274</v>
      </c>
      <c r="G53" s="28">
        <v>0</v>
      </c>
      <c r="H53" s="28">
        <v>-5273.69</v>
      </c>
      <c r="I53" s="28">
        <v>-8350.525</v>
      </c>
      <c r="J53" s="28">
        <v>0</v>
      </c>
      <c r="K53" s="36" t="s">
        <v>315</v>
      </c>
      <c r="L53" s="37"/>
      <c r="M53" s="28">
        <v>186926.286</v>
      </c>
      <c r="N53" s="72"/>
      <c r="O53" s="28">
        <v>230944.565</v>
      </c>
      <c r="P53"/>
      <c r="Q53"/>
      <c r="R53"/>
      <c r="S53"/>
      <c r="T53"/>
      <c r="U53"/>
      <c r="V53"/>
      <c r="W53" s="36"/>
    </row>
    <row r="54" spans="1:23" s="31" customFormat="1" ht="16.5" customHeight="1">
      <c r="A54" s="36"/>
      <c r="B54" s="122" t="s">
        <v>316</v>
      </c>
      <c r="C54" s="123"/>
      <c r="D54" s="124">
        <v>898752.2277</v>
      </c>
      <c r="E54" s="124">
        <v>0</v>
      </c>
      <c r="F54" s="124">
        <v>0</v>
      </c>
      <c r="G54" s="124">
        <v>0</v>
      </c>
      <c r="H54" s="124">
        <v>-719564.05661</v>
      </c>
      <c r="I54" s="124">
        <v>-76537.27295</v>
      </c>
      <c r="J54" s="124">
        <v>0</v>
      </c>
      <c r="K54" s="122" t="s">
        <v>316</v>
      </c>
      <c r="L54" s="123"/>
      <c r="M54" s="124">
        <v>102650.89813999999</v>
      </c>
      <c r="N54" s="128"/>
      <c r="O54" s="124">
        <v>871224.42059</v>
      </c>
      <c r="P54"/>
      <c r="Q54"/>
      <c r="R54"/>
      <c r="S54"/>
      <c r="T54"/>
      <c r="U54"/>
      <c r="V54"/>
      <c r="W54" s="36"/>
    </row>
    <row r="55" spans="1:23" s="31" customFormat="1" ht="16.5" customHeight="1">
      <c r="A55" s="36"/>
      <c r="B55" s="36" t="s">
        <v>317</v>
      </c>
      <c r="C55" s="37"/>
      <c r="D55" s="28">
        <v>340646.23610000004</v>
      </c>
      <c r="E55" s="28">
        <v>74282.67563</v>
      </c>
      <c r="F55" s="28">
        <v>-13585.835439999999</v>
      </c>
      <c r="G55" s="28">
        <v>0</v>
      </c>
      <c r="H55" s="28">
        <v>0</v>
      </c>
      <c r="I55" s="28">
        <v>11330.047980000001</v>
      </c>
      <c r="J55" s="28">
        <v>0</v>
      </c>
      <c r="K55" s="36" t="s">
        <v>317</v>
      </c>
      <c r="L55" s="37"/>
      <c r="M55" s="28">
        <v>412673.12427000003</v>
      </c>
      <c r="N55" s="72"/>
      <c r="O55" s="28">
        <v>466165.08047000004</v>
      </c>
      <c r="P55"/>
      <c r="Q55"/>
      <c r="R55"/>
      <c r="S55"/>
      <c r="T55"/>
      <c r="U55"/>
      <c r="V55"/>
      <c r="W55" s="36"/>
    </row>
    <row r="56" spans="1:23" s="31" customFormat="1" ht="16.5" customHeight="1">
      <c r="A56" s="36"/>
      <c r="B56" s="122" t="s">
        <v>318</v>
      </c>
      <c r="C56" s="123"/>
      <c r="D56" s="124">
        <v>6796550.994740001</v>
      </c>
      <c r="E56" s="124">
        <v>6150635.096550001</v>
      </c>
      <c r="F56" s="124">
        <v>-2316223.893940001</v>
      </c>
      <c r="G56" s="124">
        <v>-1693090.32296</v>
      </c>
      <c r="H56" s="124">
        <v>14.06381</v>
      </c>
      <c r="I56" s="124">
        <v>7710435.9173</v>
      </c>
      <c r="J56" s="124">
        <v>0</v>
      </c>
      <c r="K56" s="122" t="s">
        <v>318</v>
      </c>
      <c r="L56" s="123"/>
      <c r="M56" s="124">
        <v>16648321.855500003</v>
      </c>
      <c r="N56" s="128"/>
      <c r="O56" s="124">
        <v>145859032.09742</v>
      </c>
      <c r="P56"/>
      <c r="Q56"/>
      <c r="R56"/>
      <c r="S56"/>
      <c r="T56"/>
      <c r="U56"/>
      <c r="V56"/>
      <c r="W56" s="36"/>
    </row>
    <row r="57" spans="1:23" s="31" customFormat="1" ht="16.5" customHeight="1">
      <c r="A57" s="36"/>
      <c r="B57" s="36" t="s">
        <v>319</v>
      </c>
      <c r="C57" s="37"/>
      <c r="D57" s="28">
        <v>195228.27990999998</v>
      </c>
      <c r="E57" s="28">
        <v>1490841.92524</v>
      </c>
      <c r="F57" s="28">
        <v>130416.74358999998</v>
      </c>
      <c r="G57" s="28">
        <v>0.02268</v>
      </c>
      <c r="H57" s="28">
        <v>361.32908000000003</v>
      </c>
      <c r="I57" s="28">
        <v>285786.67672000005</v>
      </c>
      <c r="J57" s="28">
        <v>0</v>
      </c>
      <c r="K57" s="36" t="s">
        <v>319</v>
      </c>
      <c r="L57" s="37"/>
      <c r="M57" s="28">
        <v>2102634.9772200002</v>
      </c>
      <c r="N57" s="72"/>
      <c r="O57" s="28">
        <v>7362678.715840001</v>
      </c>
      <c r="P57"/>
      <c r="Q57"/>
      <c r="R57"/>
      <c r="S57"/>
      <c r="T57"/>
      <c r="U57"/>
      <c r="V57"/>
      <c r="W57" s="36"/>
    </row>
    <row r="58" spans="1:23" s="31" customFormat="1" ht="16.5" customHeight="1">
      <c r="A58" s="36"/>
      <c r="B58" s="122" t="s">
        <v>320</v>
      </c>
      <c r="C58" s="123"/>
      <c r="D58" s="124">
        <v>19511.96879</v>
      </c>
      <c r="E58" s="124">
        <v>14424.60586</v>
      </c>
      <c r="F58" s="124">
        <v>0</v>
      </c>
      <c r="G58" s="124">
        <v>0</v>
      </c>
      <c r="H58" s="124">
        <v>0</v>
      </c>
      <c r="I58" s="124">
        <v>-6339.3022599999995</v>
      </c>
      <c r="J58" s="124">
        <v>0</v>
      </c>
      <c r="K58" s="122" t="s">
        <v>320</v>
      </c>
      <c r="L58" s="123"/>
      <c r="M58" s="124">
        <v>27597.272390000002</v>
      </c>
      <c r="N58" s="128"/>
      <c r="O58" s="124">
        <v>69178.41139</v>
      </c>
      <c r="P58"/>
      <c r="Q58"/>
      <c r="R58"/>
      <c r="S58"/>
      <c r="T58"/>
      <c r="U58"/>
      <c r="V58"/>
      <c r="W58" s="36"/>
    </row>
    <row r="59" spans="1:23" s="31" customFormat="1" ht="16.5" customHeight="1">
      <c r="A59" s="36"/>
      <c r="B59" s="36" t="s">
        <v>321</v>
      </c>
      <c r="C59" s="37"/>
      <c r="D59" s="28">
        <v>237343.81895</v>
      </c>
      <c r="E59" s="28">
        <v>58966.939529999996</v>
      </c>
      <c r="F59" s="28">
        <v>-29305.2268</v>
      </c>
      <c r="G59" s="28">
        <v>-8861.583369999998</v>
      </c>
      <c r="H59" s="28">
        <v>-18.67306</v>
      </c>
      <c r="I59" s="28">
        <v>170795.85009999998</v>
      </c>
      <c r="J59" s="28">
        <v>0</v>
      </c>
      <c r="K59" s="36" t="s">
        <v>321</v>
      </c>
      <c r="L59" s="37"/>
      <c r="M59" s="28">
        <v>428921.12535</v>
      </c>
      <c r="N59" s="72"/>
      <c r="O59" s="28">
        <v>466101.5518099999</v>
      </c>
      <c r="P59"/>
      <c r="Q59"/>
      <c r="R59"/>
      <c r="S59"/>
      <c r="T59"/>
      <c r="U59"/>
      <c r="V59"/>
      <c r="W59" s="36"/>
    </row>
    <row r="60" spans="1:23" s="31" customFormat="1" ht="16.5" customHeight="1">
      <c r="A60" s="36"/>
      <c r="B60" s="122" t="s">
        <v>322</v>
      </c>
      <c r="C60" s="123"/>
      <c r="D60" s="124">
        <v>152356</v>
      </c>
      <c r="E60" s="124">
        <v>0.36824</v>
      </c>
      <c r="F60" s="124">
        <v>0</v>
      </c>
      <c r="G60" s="124">
        <v>0</v>
      </c>
      <c r="H60" s="124">
        <v>0</v>
      </c>
      <c r="I60" s="124">
        <v>-49680.99936</v>
      </c>
      <c r="J60" s="124">
        <v>0</v>
      </c>
      <c r="K60" s="122" t="s">
        <v>322</v>
      </c>
      <c r="L60" s="123"/>
      <c r="M60" s="124">
        <v>102675.36888</v>
      </c>
      <c r="N60" s="128"/>
      <c r="O60" s="124">
        <v>478831.18851</v>
      </c>
      <c r="P60"/>
      <c r="Q60"/>
      <c r="R60"/>
      <c r="S60"/>
      <c r="T60"/>
      <c r="U60"/>
      <c r="V60"/>
      <c r="W60" s="36"/>
    </row>
    <row r="61" spans="1:23" s="31" customFormat="1" ht="16.5" customHeight="1">
      <c r="A61" s="36"/>
      <c r="B61" s="36" t="s">
        <v>323</v>
      </c>
      <c r="C61" s="37"/>
      <c r="D61" s="28">
        <v>1256716.40069</v>
      </c>
      <c r="E61" s="28">
        <v>359358.25968</v>
      </c>
      <c r="F61" s="28">
        <v>2491.9932000000003</v>
      </c>
      <c r="G61" s="28">
        <v>0</v>
      </c>
      <c r="H61" s="28">
        <v>-5716.84613</v>
      </c>
      <c r="I61" s="28">
        <v>221226.07837</v>
      </c>
      <c r="J61" s="28">
        <v>0</v>
      </c>
      <c r="K61" s="36" t="s">
        <v>323</v>
      </c>
      <c r="L61" s="37"/>
      <c r="M61" s="28">
        <v>1834075.88581</v>
      </c>
      <c r="N61" s="72"/>
      <c r="O61" s="28">
        <v>2487409.15405</v>
      </c>
      <c r="P61"/>
      <c r="Q61"/>
      <c r="R61"/>
      <c r="S61"/>
      <c r="T61"/>
      <c r="U61"/>
      <c r="V61"/>
      <c r="W61" s="36"/>
    </row>
    <row r="62" spans="1:23" s="31" customFormat="1" ht="16.5" customHeight="1">
      <c r="A62" s="36"/>
      <c r="B62" s="122" t="s">
        <v>324</v>
      </c>
      <c r="C62" s="123"/>
      <c r="D62" s="124">
        <v>244814.20632</v>
      </c>
      <c r="E62" s="124">
        <v>244814.20632</v>
      </c>
      <c r="F62" s="124">
        <v>-309.9944400000004</v>
      </c>
      <c r="G62" s="124">
        <v>0</v>
      </c>
      <c r="H62" s="124">
        <v>807323.8540599999</v>
      </c>
      <c r="I62" s="124">
        <v>190750.11995</v>
      </c>
      <c r="J62" s="124">
        <v>0</v>
      </c>
      <c r="K62" s="122" t="s">
        <v>324</v>
      </c>
      <c r="L62" s="123"/>
      <c r="M62" s="124">
        <v>1487392.3922099997</v>
      </c>
      <c r="N62" s="128"/>
      <c r="O62" s="124">
        <v>12106753.05679</v>
      </c>
      <c r="P62"/>
      <c r="Q62"/>
      <c r="R62"/>
      <c r="S62"/>
      <c r="T62"/>
      <c r="U62"/>
      <c r="V62"/>
      <c r="W62" s="36"/>
    </row>
    <row r="63" spans="1:23" s="31" customFormat="1" ht="16.5" customHeight="1">
      <c r="A63" s="36"/>
      <c r="B63" s="36" t="s">
        <v>325</v>
      </c>
      <c r="C63" s="37"/>
      <c r="D63" s="28">
        <v>325171.60031999997</v>
      </c>
      <c r="E63" s="28">
        <v>272547.76173</v>
      </c>
      <c r="F63" s="28">
        <v>-41355.82695</v>
      </c>
      <c r="G63" s="28">
        <v>0</v>
      </c>
      <c r="H63" s="28">
        <v>1591429.61422</v>
      </c>
      <c r="I63" s="28">
        <v>882053.7863200001</v>
      </c>
      <c r="J63" s="28">
        <v>0</v>
      </c>
      <c r="K63" s="36" t="s">
        <v>325</v>
      </c>
      <c r="L63" s="37"/>
      <c r="M63" s="28">
        <v>3029846.9356400003</v>
      </c>
      <c r="N63" s="72"/>
      <c r="O63" s="28">
        <v>90333032.41422</v>
      </c>
      <c r="P63"/>
      <c r="Q63"/>
      <c r="R63"/>
      <c r="S63"/>
      <c r="T63"/>
      <c r="U63"/>
      <c r="V63"/>
      <c r="W63" s="36"/>
    </row>
    <row r="64" spans="1:23" s="31" customFormat="1" ht="16.5" customHeight="1">
      <c r="A64" s="36"/>
      <c r="B64" s="122" t="s">
        <v>326</v>
      </c>
      <c r="C64" s="123"/>
      <c r="D64" s="124">
        <v>217364.94804</v>
      </c>
      <c r="E64" s="124">
        <v>217364.94804</v>
      </c>
      <c r="F64" s="124">
        <v>-20708.28052</v>
      </c>
      <c r="G64" s="124">
        <v>911.5964399999999</v>
      </c>
      <c r="H64" s="124">
        <v>2371598.67119</v>
      </c>
      <c r="I64" s="124">
        <v>975704.6918500001</v>
      </c>
      <c r="J64" s="124">
        <v>0</v>
      </c>
      <c r="K64" s="122" t="s">
        <v>326</v>
      </c>
      <c r="L64" s="123"/>
      <c r="M64" s="124">
        <v>3762236.57504</v>
      </c>
      <c r="N64" s="128"/>
      <c r="O64" s="124">
        <v>96034345.4806</v>
      </c>
      <c r="P64"/>
      <c r="Q64"/>
      <c r="R64"/>
      <c r="S64"/>
      <c r="T64"/>
      <c r="U64"/>
      <c r="V64"/>
      <c r="W64" s="36"/>
    </row>
    <row r="65" spans="1:23" s="31" customFormat="1" ht="16.5" customHeight="1">
      <c r="A65" s="36"/>
      <c r="B65" s="36" t="s">
        <v>327</v>
      </c>
      <c r="C65" s="37"/>
      <c r="D65" s="28">
        <v>1108383.3790499999</v>
      </c>
      <c r="E65" s="28">
        <v>1589508.9683299998</v>
      </c>
      <c r="F65" s="28">
        <v>0</v>
      </c>
      <c r="G65" s="28">
        <v>4524249.053549999</v>
      </c>
      <c r="H65" s="28">
        <v>3456956.58104</v>
      </c>
      <c r="I65" s="28">
        <v>2437441.02287</v>
      </c>
      <c r="J65" s="28">
        <v>0</v>
      </c>
      <c r="K65" s="36" t="s">
        <v>327</v>
      </c>
      <c r="L65" s="37"/>
      <c r="M65" s="28">
        <v>13116539.004839998</v>
      </c>
      <c r="N65" s="72"/>
      <c r="O65" s="28">
        <v>29766216.781099997</v>
      </c>
      <c r="P65"/>
      <c r="Q65"/>
      <c r="R65"/>
      <c r="S65"/>
      <c r="T65"/>
      <c r="U65"/>
      <c r="V65"/>
      <c r="W65" s="36"/>
    </row>
    <row r="66" spans="1:23" s="31" customFormat="1" ht="16.5" customHeight="1">
      <c r="A66" s="36"/>
      <c r="B66" s="122" t="s">
        <v>328</v>
      </c>
      <c r="C66" s="123"/>
      <c r="D66" s="124">
        <v>157500.101</v>
      </c>
      <c r="E66" s="124">
        <v>120779.22045000001</v>
      </c>
      <c r="F66" s="124">
        <v>0</v>
      </c>
      <c r="G66" s="124">
        <v>0</v>
      </c>
      <c r="H66" s="124">
        <v>371380.56607999996</v>
      </c>
      <c r="I66" s="124">
        <v>138923.56465000001</v>
      </c>
      <c r="J66" s="124">
        <v>0</v>
      </c>
      <c r="K66" s="122" t="s">
        <v>328</v>
      </c>
      <c r="L66" s="123"/>
      <c r="M66" s="124">
        <v>788583.45218</v>
      </c>
      <c r="N66" s="128"/>
      <c r="O66" s="124">
        <v>13265797.61379</v>
      </c>
      <c r="P66"/>
      <c r="Q66"/>
      <c r="R66"/>
      <c r="S66"/>
      <c r="T66"/>
      <c r="U66"/>
      <c r="V66"/>
      <c r="W66" s="36"/>
    </row>
    <row r="67" spans="1:23" s="31" customFormat="1" ht="16.5" customHeight="1">
      <c r="A67" s="36"/>
      <c r="B67" s="36" t="s">
        <v>329</v>
      </c>
      <c r="C67" s="37"/>
      <c r="D67" s="28">
        <v>117054</v>
      </c>
      <c r="E67" s="28">
        <v>41317.81438</v>
      </c>
      <c r="F67" s="28">
        <v>0</v>
      </c>
      <c r="G67" s="28">
        <v>0</v>
      </c>
      <c r="H67" s="28">
        <v>95828.35290000001</v>
      </c>
      <c r="I67" s="28">
        <v>81590.36709</v>
      </c>
      <c r="J67" s="28">
        <v>0</v>
      </c>
      <c r="K67" s="36" t="s">
        <v>329</v>
      </c>
      <c r="L67" s="37"/>
      <c r="M67" s="28">
        <v>335790.53437</v>
      </c>
      <c r="N67" s="72"/>
      <c r="O67" s="28">
        <v>1647428.2152799997</v>
      </c>
      <c r="P67"/>
      <c r="Q67"/>
      <c r="R67"/>
      <c r="S67"/>
      <c r="T67"/>
      <c r="U67"/>
      <c r="V67"/>
      <c r="W67" s="36"/>
    </row>
    <row r="68" spans="1:23" s="31" customFormat="1" ht="16.5" customHeight="1">
      <c r="A68" s="36"/>
      <c r="B68" s="122" t="s">
        <v>330</v>
      </c>
      <c r="C68" s="123"/>
      <c r="D68" s="124">
        <v>162000</v>
      </c>
      <c r="E68" s="124">
        <v>0</v>
      </c>
      <c r="F68" s="124">
        <v>0</v>
      </c>
      <c r="G68" s="124">
        <v>0</v>
      </c>
      <c r="H68" s="124">
        <v>-84521.91496</v>
      </c>
      <c r="I68" s="124">
        <v>176.92647</v>
      </c>
      <c r="J68" s="124">
        <v>0</v>
      </c>
      <c r="K68" s="122" t="s">
        <v>330</v>
      </c>
      <c r="L68" s="123"/>
      <c r="M68" s="124">
        <v>77655.01151000001</v>
      </c>
      <c r="N68" s="128"/>
      <c r="O68" s="124">
        <v>259989.12881999998</v>
      </c>
      <c r="P68"/>
      <c r="Q68"/>
      <c r="R68"/>
      <c r="S68"/>
      <c r="T68"/>
      <c r="U68"/>
      <c r="V68"/>
      <c r="W68" s="36"/>
    </row>
    <row r="69" spans="1:23" s="31" customFormat="1" ht="16.5" customHeight="1">
      <c r="A69" s="36"/>
      <c r="B69" s="36" t="s">
        <v>331</v>
      </c>
      <c r="C69" s="37"/>
      <c r="D69" s="28">
        <v>241710.92111000002</v>
      </c>
      <c r="E69" s="28">
        <v>0</v>
      </c>
      <c r="F69" s="28">
        <v>0</v>
      </c>
      <c r="G69" s="28">
        <v>0</v>
      </c>
      <c r="H69" s="28">
        <v>0.00043</v>
      </c>
      <c r="I69" s="28">
        <v>-54169.58678</v>
      </c>
      <c r="J69" s="28">
        <v>0</v>
      </c>
      <c r="K69" s="36" t="s">
        <v>331</v>
      </c>
      <c r="L69" s="37"/>
      <c r="M69" s="28">
        <v>187541.33476000003</v>
      </c>
      <c r="N69" s="72"/>
      <c r="O69" s="28">
        <v>817708.9852100002</v>
      </c>
      <c r="P69"/>
      <c r="Q69"/>
      <c r="R69"/>
      <c r="S69"/>
      <c r="T69"/>
      <c r="U69"/>
      <c r="V69"/>
      <c r="W69" s="36"/>
    </row>
    <row r="70" spans="1:23" s="31" customFormat="1" ht="16.5" customHeight="1">
      <c r="A70" s="36"/>
      <c r="B70" s="122" t="s">
        <v>332</v>
      </c>
      <c r="C70" s="123"/>
      <c r="D70" s="124">
        <v>476216.23474</v>
      </c>
      <c r="E70" s="124">
        <v>1576.643</v>
      </c>
      <c r="F70" s="124">
        <v>133049.4246</v>
      </c>
      <c r="G70" s="124">
        <v>0</v>
      </c>
      <c r="H70" s="124">
        <v>-207897.87032</v>
      </c>
      <c r="I70" s="124">
        <v>17154.95102</v>
      </c>
      <c r="J70" s="124">
        <v>0</v>
      </c>
      <c r="K70" s="122" t="s">
        <v>332</v>
      </c>
      <c r="L70" s="123"/>
      <c r="M70" s="124">
        <v>420099.38304000004</v>
      </c>
      <c r="N70" s="128"/>
      <c r="O70" s="124">
        <v>1669903.7487299999</v>
      </c>
      <c r="P70"/>
      <c r="Q70"/>
      <c r="R70"/>
      <c r="S70"/>
      <c r="T70"/>
      <c r="U70"/>
      <c r="V70"/>
      <c r="W70" s="36"/>
    </row>
    <row r="71" spans="1:23" s="31" customFormat="1" ht="16.5" customHeight="1">
      <c r="A71" s="36"/>
      <c r="B71" s="36" t="s">
        <v>333</v>
      </c>
      <c r="C71" s="37"/>
      <c r="D71" s="28">
        <v>246808.69266</v>
      </c>
      <c r="E71" s="28">
        <v>35620.36732</v>
      </c>
      <c r="F71" s="28">
        <v>-10070.952059999998</v>
      </c>
      <c r="G71" s="28">
        <v>0</v>
      </c>
      <c r="H71" s="28">
        <v>259360.42117</v>
      </c>
      <c r="I71" s="28">
        <v>12916.71279</v>
      </c>
      <c r="J71" s="28">
        <v>0</v>
      </c>
      <c r="K71" s="36" t="s">
        <v>333</v>
      </c>
      <c r="L71" s="37"/>
      <c r="M71" s="28">
        <v>544635.24188</v>
      </c>
      <c r="N71" s="72"/>
      <c r="O71" s="28">
        <v>4503550.72935</v>
      </c>
      <c r="P71"/>
      <c r="Q71"/>
      <c r="R71"/>
      <c r="S71"/>
      <c r="T71"/>
      <c r="U71"/>
      <c r="V71"/>
      <c r="W71" s="36"/>
    </row>
    <row r="72" spans="1:23" s="31" customFormat="1" ht="16.5" customHeight="1">
      <c r="A72" s="36"/>
      <c r="B72" s="122" t="s">
        <v>334</v>
      </c>
      <c r="C72" s="123"/>
      <c r="D72" s="124">
        <v>202345.18401</v>
      </c>
      <c r="E72" s="124">
        <v>151758.888</v>
      </c>
      <c r="F72" s="124">
        <v>0</v>
      </c>
      <c r="G72" s="124">
        <v>0</v>
      </c>
      <c r="H72" s="124">
        <v>395728.73934</v>
      </c>
      <c r="I72" s="124">
        <v>309832.70252</v>
      </c>
      <c r="J72" s="124">
        <v>0</v>
      </c>
      <c r="K72" s="122" t="s">
        <v>334</v>
      </c>
      <c r="L72" s="123"/>
      <c r="M72" s="124">
        <v>1059665.51387</v>
      </c>
      <c r="N72" s="128"/>
      <c r="O72" s="124">
        <v>41467985.17989001</v>
      </c>
      <c r="P72"/>
      <c r="Q72"/>
      <c r="R72"/>
      <c r="S72"/>
      <c r="T72"/>
      <c r="U72"/>
      <c r="V72"/>
      <c r="W72" s="36"/>
    </row>
    <row r="73" spans="1:23" s="31" customFormat="1" ht="16.5" customHeight="1">
      <c r="A73" s="36"/>
      <c r="B73" s="36" t="s">
        <v>335</v>
      </c>
      <c r="C73" s="37"/>
      <c r="D73" s="28">
        <v>107887.27996</v>
      </c>
      <c r="E73" s="28">
        <v>107887.27949</v>
      </c>
      <c r="F73" s="28">
        <v>59065.50471</v>
      </c>
      <c r="G73" s="28">
        <v>0</v>
      </c>
      <c r="H73" s="28">
        <v>650628.00223</v>
      </c>
      <c r="I73" s="28">
        <v>105816.08338</v>
      </c>
      <c r="J73" s="28">
        <v>0</v>
      </c>
      <c r="K73" s="36" t="s">
        <v>335</v>
      </c>
      <c r="L73" s="37"/>
      <c r="M73" s="28">
        <v>1031284.1497700001</v>
      </c>
      <c r="N73" s="72"/>
      <c r="O73" s="28">
        <v>3148454.13709</v>
      </c>
      <c r="P73"/>
      <c r="Q73"/>
      <c r="R73"/>
      <c r="S73"/>
      <c r="T73"/>
      <c r="U73"/>
      <c r="V73"/>
      <c r="W73" s="36"/>
    </row>
    <row r="74" spans="1:23" s="31" customFormat="1" ht="16.5" customHeight="1">
      <c r="A74" s="36"/>
      <c r="B74" s="122" t="s">
        <v>336</v>
      </c>
      <c r="C74" s="123"/>
      <c r="D74" s="124">
        <v>477279.15573</v>
      </c>
      <c r="E74" s="124">
        <v>104813.91826</v>
      </c>
      <c r="F74" s="124">
        <v>92170.4448</v>
      </c>
      <c r="G74" s="124">
        <v>0</v>
      </c>
      <c r="H74" s="124">
        <v>-196310.56021</v>
      </c>
      <c r="I74" s="124">
        <v>-19160.74111</v>
      </c>
      <c r="J74" s="124">
        <v>0</v>
      </c>
      <c r="K74" s="122" t="s">
        <v>336</v>
      </c>
      <c r="L74" s="123"/>
      <c r="M74" s="124">
        <v>458792.21747000003</v>
      </c>
      <c r="N74" s="128"/>
      <c r="O74" s="124">
        <v>863260.9113699999</v>
      </c>
      <c r="P74"/>
      <c r="Q74"/>
      <c r="R74"/>
      <c r="S74"/>
      <c r="T74"/>
      <c r="U74"/>
      <c r="V74"/>
      <c r="W74" s="36"/>
    </row>
    <row r="75" spans="1:23" s="31" customFormat="1" ht="16.5" customHeight="1">
      <c r="A75" s="36"/>
      <c r="B75" s="36" t="s">
        <v>337</v>
      </c>
      <c r="C75" s="37"/>
      <c r="D75" s="28">
        <v>344989.34225</v>
      </c>
      <c r="E75" s="28">
        <v>40545.81792</v>
      </c>
      <c r="F75" s="28">
        <v>-1903.5287100000003</v>
      </c>
      <c r="G75" s="28">
        <v>0</v>
      </c>
      <c r="H75" s="28">
        <v>44917.60545</v>
      </c>
      <c r="I75" s="28">
        <v>-149387.72381999998</v>
      </c>
      <c r="J75" s="28">
        <v>0</v>
      </c>
      <c r="K75" s="36" t="s">
        <v>337</v>
      </c>
      <c r="L75" s="37"/>
      <c r="M75" s="28">
        <v>279161.51309</v>
      </c>
      <c r="N75" s="72"/>
      <c r="O75" s="28">
        <v>3351537.85642</v>
      </c>
      <c r="P75"/>
      <c r="Q75"/>
      <c r="R75"/>
      <c r="S75"/>
      <c r="T75"/>
      <c r="U75"/>
      <c r="V75"/>
      <c r="W75" s="36"/>
    </row>
    <row r="76" spans="1:23" s="31" customFormat="1" ht="16.5" customHeight="1">
      <c r="A76" s="36"/>
      <c r="B76" s="122" t="s">
        <v>338</v>
      </c>
      <c r="C76" s="123"/>
      <c r="D76" s="124">
        <v>1642956.57378</v>
      </c>
      <c r="E76" s="124">
        <v>808009.51722</v>
      </c>
      <c r="F76" s="124">
        <v>272511.14419</v>
      </c>
      <c r="G76" s="124">
        <v>28768.24163</v>
      </c>
      <c r="H76" s="124">
        <v>1510631.8353499998</v>
      </c>
      <c r="I76" s="124">
        <v>2036822.54865</v>
      </c>
      <c r="J76" s="124">
        <v>0</v>
      </c>
      <c r="K76" s="122" t="s">
        <v>338</v>
      </c>
      <c r="L76" s="123"/>
      <c r="M76" s="124">
        <v>6299699.860819999</v>
      </c>
      <c r="N76" s="128"/>
      <c r="O76" s="124">
        <v>47679611.27057</v>
      </c>
      <c r="P76"/>
      <c r="Q76"/>
      <c r="R76"/>
      <c r="S76"/>
      <c r="T76"/>
      <c r="U76"/>
      <c r="V76"/>
      <c r="W76" s="36"/>
    </row>
    <row r="77" spans="1:23" s="31" customFormat="1" ht="16.5" customHeight="1">
      <c r="A77" s="36"/>
      <c r="B77" s="36" t="s">
        <v>339</v>
      </c>
      <c r="C77" s="37"/>
      <c r="D77" s="28">
        <v>888160.7607699999</v>
      </c>
      <c r="E77" s="28">
        <v>84240.40633</v>
      </c>
      <c r="F77" s="28">
        <v>55268.69865</v>
      </c>
      <c r="G77" s="28">
        <v>0</v>
      </c>
      <c r="H77" s="28">
        <v>787084.51983</v>
      </c>
      <c r="I77" s="28">
        <v>160693.27212</v>
      </c>
      <c r="J77" s="28">
        <v>23882.48102</v>
      </c>
      <c r="K77" s="36" t="s">
        <v>339</v>
      </c>
      <c r="L77" s="37"/>
      <c r="M77" s="28">
        <v>1999330.13872</v>
      </c>
      <c r="N77" s="72"/>
      <c r="O77" s="28">
        <v>12372067.310439998</v>
      </c>
      <c r="P77"/>
      <c r="Q77"/>
      <c r="R77"/>
      <c r="S77"/>
      <c r="T77"/>
      <c r="U77"/>
      <c r="V77"/>
      <c r="W77" s="36"/>
    </row>
    <row r="78" spans="1:23" s="31" customFormat="1" ht="16.5" customHeight="1">
      <c r="A78" s="36"/>
      <c r="B78" s="122" t="s">
        <v>340</v>
      </c>
      <c r="C78" s="123"/>
      <c r="D78" s="124">
        <v>222387.89190000002</v>
      </c>
      <c r="E78" s="124">
        <v>74121.52326999999</v>
      </c>
      <c r="F78" s="124">
        <v>16247.026179999999</v>
      </c>
      <c r="G78" s="124">
        <v>0</v>
      </c>
      <c r="H78" s="124">
        <v>502104.73519</v>
      </c>
      <c r="I78" s="124">
        <v>165944.36397</v>
      </c>
      <c r="J78" s="124">
        <v>0</v>
      </c>
      <c r="K78" s="122" t="s">
        <v>340</v>
      </c>
      <c r="L78" s="123"/>
      <c r="M78" s="124">
        <v>980805.54051</v>
      </c>
      <c r="N78" s="128"/>
      <c r="O78" s="124">
        <v>5152034.5254</v>
      </c>
      <c r="P78"/>
      <c r="Q78"/>
      <c r="R78"/>
      <c r="S78"/>
      <c r="T78"/>
      <c r="U78"/>
      <c r="V78"/>
      <c r="W78" s="36"/>
    </row>
    <row r="79" spans="1:23" s="31" customFormat="1" ht="16.5" customHeight="1">
      <c r="A79" s="36"/>
      <c r="B79" s="36" t="s">
        <v>341</v>
      </c>
      <c r="C79" s="37"/>
      <c r="D79" s="28">
        <v>309775.23371</v>
      </c>
      <c r="E79" s="28">
        <v>11393.095</v>
      </c>
      <c r="F79" s="28">
        <v>37709.36427</v>
      </c>
      <c r="G79" s="28">
        <v>0</v>
      </c>
      <c r="H79" s="28">
        <v>32304.27884</v>
      </c>
      <c r="I79" s="28">
        <v>121002.18607</v>
      </c>
      <c r="J79" s="28">
        <v>0</v>
      </c>
      <c r="K79" s="36" t="s">
        <v>341</v>
      </c>
      <c r="L79" s="37"/>
      <c r="M79" s="28">
        <v>512184.15789</v>
      </c>
      <c r="N79" s="72"/>
      <c r="O79" s="28">
        <v>4221071.976</v>
      </c>
      <c r="P79"/>
      <c r="Q79"/>
      <c r="R79"/>
      <c r="S79"/>
      <c r="T79"/>
      <c r="U79"/>
      <c r="V79"/>
      <c r="W79" s="36"/>
    </row>
    <row r="80" spans="1:23" s="31" customFormat="1" ht="16.5" customHeight="1">
      <c r="A80" s="36"/>
      <c r="B80" s="122" t="s">
        <v>342</v>
      </c>
      <c r="C80" s="123"/>
      <c r="D80" s="124">
        <v>346929.92708</v>
      </c>
      <c r="E80" s="124">
        <v>659505.29628</v>
      </c>
      <c r="F80" s="124">
        <v>322059.58757</v>
      </c>
      <c r="G80" s="124">
        <v>0</v>
      </c>
      <c r="H80" s="124">
        <v>2399835.86973</v>
      </c>
      <c r="I80" s="124">
        <v>389978.31201</v>
      </c>
      <c r="J80" s="124">
        <v>0</v>
      </c>
      <c r="K80" s="122" t="s">
        <v>342</v>
      </c>
      <c r="L80" s="123"/>
      <c r="M80" s="124">
        <v>4118308.99267</v>
      </c>
      <c r="N80" s="128"/>
      <c r="O80" s="124">
        <v>22415552.89589</v>
      </c>
      <c r="P80"/>
      <c r="Q80"/>
      <c r="R80"/>
      <c r="S80"/>
      <c r="T80"/>
      <c r="U80"/>
      <c r="V80"/>
      <c r="W80" s="36"/>
    </row>
    <row r="81" spans="1:23" s="31" customFormat="1" ht="16.5" customHeight="1">
      <c r="A81" s="36"/>
      <c r="B81" s="36" t="s">
        <v>343</v>
      </c>
      <c r="C81" s="37"/>
      <c r="D81" s="28">
        <v>60874.61786999999</v>
      </c>
      <c r="E81" s="28">
        <v>60874.61786</v>
      </c>
      <c r="F81" s="28">
        <v>260815.60640000002</v>
      </c>
      <c r="G81" s="28">
        <v>0</v>
      </c>
      <c r="H81" s="28">
        <v>1215268.4319000002</v>
      </c>
      <c r="I81" s="28">
        <v>672932.41726</v>
      </c>
      <c r="J81" s="28">
        <v>0</v>
      </c>
      <c r="K81" s="36" t="s">
        <v>343</v>
      </c>
      <c r="L81" s="37"/>
      <c r="M81" s="28">
        <v>2270765.69129</v>
      </c>
      <c r="N81" s="72"/>
      <c r="O81" s="28">
        <v>4156699.4102000003</v>
      </c>
      <c r="P81"/>
      <c r="Q81" s="121"/>
      <c r="R81"/>
      <c r="S81"/>
      <c r="T81"/>
      <c r="U81"/>
      <c r="V81"/>
      <c r="W81" s="36"/>
    </row>
    <row r="82" spans="1:23" s="31" customFormat="1" ht="16.5" customHeight="1">
      <c r="A82" s="36"/>
      <c r="B82" s="122" t="s">
        <v>344</v>
      </c>
      <c r="C82" s="123"/>
      <c r="D82" s="124">
        <v>74965.38868</v>
      </c>
      <c r="E82" s="124">
        <v>14665.344560000001</v>
      </c>
      <c r="F82" s="124">
        <v>0</v>
      </c>
      <c r="G82" s="124">
        <v>0</v>
      </c>
      <c r="H82" s="124">
        <v>184440.66866999998</v>
      </c>
      <c r="I82" s="124">
        <v>-21570.70413</v>
      </c>
      <c r="J82" s="124">
        <v>0</v>
      </c>
      <c r="K82" s="122" t="s">
        <v>344</v>
      </c>
      <c r="L82" s="123"/>
      <c r="M82" s="124">
        <v>252500.69778</v>
      </c>
      <c r="N82" s="128"/>
      <c r="O82" s="124">
        <v>471679.43286</v>
      </c>
      <c r="P82"/>
      <c r="Q82"/>
      <c r="R82"/>
      <c r="S82"/>
      <c r="T82"/>
      <c r="U82"/>
      <c r="V82"/>
      <c r="W82" s="36"/>
    </row>
    <row r="83" spans="1:23" s="31" customFormat="1" ht="16.5" customHeight="1">
      <c r="A83" s="36"/>
      <c r="B83" s="36" t="s">
        <v>345</v>
      </c>
      <c r="C83" s="37"/>
      <c r="D83" s="28">
        <v>179513.96874</v>
      </c>
      <c r="E83" s="28">
        <v>220519.85793</v>
      </c>
      <c r="F83" s="28">
        <v>1839.85106</v>
      </c>
      <c r="G83" s="28">
        <v>0</v>
      </c>
      <c r="H83" s="28">
        <v>6104234.66492</v>
      </c>
      <c r="I83" s="28">
        <v>2618947.77767</v>
      </c>
      <c r="J83" s="28">
        <v>0</v>
      </c>
      <c r="K83" s="36" t="s">
        <v>345</v>
      </c>
      <c r="L83" s="37"/>
      <c r="M83" s="28">
        <v>9125056.12032</v>
      </c>
      <c r="N83" s="72"/>
      <c r="O83" s="28">
        <v>105081975.81845002</v>
      </c>
      <c r="P83"/>
      <c r="Q83"/>
      <c r="R83"/>
      <c r="S83"/>
      <c r="T83"/>
      <c r="U83"/>
      <c r="V83"/>
      <c r="W83" s="36"/>
    </row>
    <row r="84" spans="1:23" s="31" customFormat="1" ht="16.5" customHeight="1">
      <c r="A84" s="36"/>
      <c r="B84" s="122" t="s">
        <v>346</v>
      </c>
      <c r="C84" s="123"/>
      <c r="D84" s="124">
        <v>13766352.975509997</v>
      </c>
      <c r="E84" s="124">
        <v>1788910.8175099997</v>
      </c>
      <c r="F84" s="124">
        <v>140454.54514999996</v>
      </c>
      <c r="G84" s="124">
        <v>0</v>
      </c>
      <c r="H84" s="124">
        <v>2888929.36368</v>
      </c>
      <c r="I84" s="124">
        <v>4059265.0186300003</v>
      </c>
      <c r="J84" s="124">
        <v>0</v>
      </c>
      <c r="K84" s="122" t="s">
        <v>346</v>
      </c>
      <c r="L84" s="123"/>
      <c r="M84" s="124">
        <v>22643912.720479995</v>
      </c>
      <c r="N84" s="128"/>
      <c r="O84" s="124">
        <v>48361026.702139996</v>
      </c>
      <c r="P84"/>
      <c r="Q84"/>
      <c r="R84"/>
      <c r="S84"/>
      <c r="T84"/>
      <c r="U84"/>
      <c r="V84"/>
      <c r="W84" s="36"/>
    </row>
    <row r="85" spans="1:23" s="31" customFormat="1" ht="16.5" customHeight="1">
      <c r="A85" s="36"/>
      <c r="B85" s="36" t="s">
        <v>347</v>
      </c>
      <c r="C85" s="37"/>
      <c r="D85" s="28">
        <v>240867.38472</v>
      </c>
      <c r="E85" s="28">
        <v>2064031.66104</v>
      </c>
      <c r="F85" s="28">
        <v>319651.69447</v>
      </c>
      <c r="G85" s="28">
        <v>-6528.384190000001</v>
      </c>
      <c r="H85" s="28">
        <v>635739.53004</v>
      </c>
      <c r="I85" s="28">
        <v>3974239.6294</v>
      </c>
      <c r="J85" s="28">
        <v>0</v>
      </c>
      <c r="K85" s="36" t="s">
        <v>347</v>
      </c>
      <c r="L85" s="37"/>
      <c r="M85" s="28">
        <v>7228001.5154800005</v>
      </c>
      <c r="N85" s="72"/>
      <c r="O85" s="28">
        <v>73309845.73989</v>
      </c>
      <c r="P85"/>
      <c r="Q85"/>
      <c r="R85"/>
      <c r="S85"/>
      <c r="T85"/>
      <c r="U85"/>
      <c r="V85"/>
      <c r="W85" s="36"/>
    </row>
    <row r="86" spans="1:23" s="31" customFormat="1" ht="16.5" customHeight="1">
      <c r="A86" s="36"/>
      <c r="B86" s="122" t="s">
        <v>348</v>
      </c>
      <c r="C86" s="123"/>
      <c r="D86" s="124">
        <v>29189.51672</v>
      </c>
      <c r="E86" s="124">
        <v>17672.58644</v>
      </c>
      <c r="F86" s="124">
        <v>0</v>
      </c>
      <c r="G86" s="124">
        <v>0</v>
      </c>
      <c r="H86" s="124">
        <v>0</v>
      </c>
      <c r="I86" s="124">
        <v>4799.3016</v>
      </c>
      <c r="J86" s="124">
        <v>0</v>
      </c>
      <c r="K86" s="122" t="s">
        <v>348</v>
      </c>
      <c r="L86" s="123"/>
      <c r="M86" s="124">
        <v>51661.40476</v>
      </c>
      <c r="N86" s="128"/>
      <c r="O86" s="124">
        <v>161734.19069999998</v>
      </c>
      <c r="P86"/>
      <c r="Q86"/>
      <c r="R86"/>
      <c r="S86"/>
      <c r="T86"/>
      <c r="U86"/>
      <c r="V86"/>
      <c r="W86" s="36"/>
    </row>
    <row r="87" spans="1:23" s="31" customFormat="1" ht="16.5" customHeight="1">
      <c r="A87" s="36"/>
      <c r="B87" s="36" t="s">
        <v>349</v>
      </c>
      <c r="C87" s="37"/>
      <c r="D87" s="28">
        <v>1980000</v>
      </c>
      <c r="E87" s="28">
        <v>38769.434689999995</v>
      </c>
      <c r="F87" s="28">
        <v>34966.88035</v>
      </c>
      <c r="G87" s="28">
        <v>0</v>
      </c>
      <c r="H87" s="28">
        <v>205042.91734</v>
      </c>
      <c r="I87" s="28">
        <v>266176.05487</v>
      </c>
      <c r="J87" s="28">
        <v>0</v>
      </c>
      <c r="K87" s="36" t="s">
        <v>349</v>
      </c>
      <c r="L87" s="37"/>
      <c r="M87" s="28">
        <v>2524955.28725</v>
      </c>
      <c r="N87" s="72"/>
      <c r="O87" s="28">
        <v>4113021.57909</v>
      </c>
      <c r="P87"/>
      <c r="Q87"/>
      <c r="R87"/>
      <c r="S87"/>
      <c r="T87"/>
      <c r="U87"/>
      <c r="V87"/>
      <c r="W87" s="36"/>
    </row>
    <row r="88" spans="1:23" s="31" customFormat="1" ht="16.5" customHeight="1">
      <c r="A88" s="36"/>
      <c r="B88" s="122" t="s">
        <v>350</v>
      </c>
      <c r="C88" s="123"/>
      <c r="D88" s="124">
        <v>184492.1024</v>
      </c>
      <c r="E88" s="124">
        <v>83426.59774</v>
      </c>
      <c r="F88" s="124">
        <v>-1102.2643500000001</v>
      </c>
      <c r="G88" s="124">
        <v>0</v>
      </c>
      <c r="H88" s="124">
        <v>-22335.51957</v>
      </c>
      <c r="I88" s="124">
        <v>7558.03059</v>
      </c>
      <c r="J88" s="124">
        <v>0</v>
      </c>
      <c r="K88" s="122" t="s">
        <v>350</v>
      </c>
      <c r="L88" s="123"/>
      <c r="M88" s="124">
        <v>252038.94681</v>
      </c>
      <c r="N88" s="128"/>
      <c r="O88" s="124">
        <v>1728457.1638900002</v>
      </c>
      <c r="P88"/>
      <c r="Q88"/>
      <c r="R88"/>
      <c r="S88"/>
      <c r="T88"/>
      <c r="U88"/>
      <c r="V88"/>
      <c r="W88" s="36"/>
    </row>
    <row r="89" spans="1:23" s="31" customFormat="1" ht="16.5" customHeight="1">
      <c r="A89" s="36"/>
      <c r="B89" s="36" t="s">
        <v>351</v>
      </c>
      <c r="C89" s="37"/>
      <c r="D89" s="28">
        <v>168063.64563999997</v>
      </c>
      <c r="E89" s="28">
        <v>27566.8563</v>
      </c>
      <c r="F89" s="28">
        <v>37701.79290000001</v>
      </c>
      <c r="G89" s="28">
        <v>0</v>
      </c>
      <c r="H89" s="28">
        <v>116033.20778</v>
      </c>
      <c r="I89" s="28">
        <v>79045.66418</v>
      </c>
      <c r="J89" s="28">
        <v>0</v>
      </c>
      <c r="K89" s="36" t="s">
        <v>351</v>
      </c>
      <c r="L89" s="37"/>
      <c r="M89" s="28">
        <v>428411.1668</v>
      </c>
      <c r="N89" s="72"/>
      <c r="O89" s="28">
        <v>1478744.09467</v>
      </c>
      <c r="P89"/>
      <c r="Q89"/>
      <c r="R89"/>
      <c r="S89"/>
      <c r="T89"/>
      <c r="U89"/>
      <c r="V89"/>
      <c r="W89" s="36"/>
    </row>
    <row r="90" spans="1:23" s="31" customFormat="1" ht="16.5" customHeight="1">
      <c r="A90" s="36"/>
      <c r="B90" s="122" t="s">
        <v>352</v>
      </c>
      <c r="C90" s="123"/>
      <c r="D90" s="124">
        <v>1066874.5798199999</v>
      </c>
      <c r="E90" s="124">
        <v>4690791.00271</v>
      </c>
      <c r="F90" s="124">
        <v>2250349.1072499994</v>
      </c>
      <c r="G90" s="124">
        <v>1544993.40415</v>
      </c>
      <c r="H90" s="124">
        <v>989191.1091</v>
      </c>
      <c r="I90" s="124">
        <v>2974700.55119</v>
      </c>
      <c r="J90" s="124">
        <v>0</v>
      </c>
      <c r="K90" s="122" t="s">
        <v>352</v>
      </c>
      <c r="L90" s="123"/>
      <c r="M90" s="124">
        <v>13516899.75422</v>
      </c>
      <c r="N90" s="128"/>
      <c r="O90" s="124">
        <v>71351752.91918999</v>
      </c>
      <c r="P90"/>
      <c r="Q90"/>
      <c r="R90"/>
      <c r="S90"/>
      <c r="T90"/>
      <c r="U90"/>
      <c r="V90"/>
      <c r="W90" s="36"/>
    </row>
    <row r="91" spans="1:23" s="31" customFormat="1" ht="16.5" customHeight="1">
      <c r="A91" s="36"/>
      <c r="B91" s="36" t="s">
        <v>353</v>
      </c>
      <c r="C91" s="37"/>
      <c r="D91" s="28">
        <v>1731502.01322</v>
      </c>
      <c r="E91" s="28">
        <v>988350.84405</v>
      </c>
      <c r="F91" s="28">
        <v>3849620.8832000005</v>
      </c>
      <c r="G91" s="28">
        <v>12582.9809</v>
      </c>
      <c r="H91" s="28">
        <v>5894203.87193</v>
      </c>
      <c r="I91" s="28">
        <v>3138335.9041</v>
      </c>
      <c r="J91" s="28">
        <v>0</v>
      </c>
      <c r="K91" s="36" t="s">
        <v>353</v>
      </c>
      <c r="L91" s="37"/>
      <c r="M91" s="28">
        <v>15614596.4974</v>
      </c>
      <c r="N91" s="72"/>
      <c r="O91" s="28">
        <v>110596874.60306002</v>
      </c>
      <c r="P91"/>
      <c r="Q91"/>
      <c r="R91"/>
      <c r="S91"/>
      <c r="T91"/>
      <c r="U91"/>
      <c r="V91"/>
      <c r="W91" s="36"/>
    </row>
    <row r="92" spans="1:23" s="31" customFormat="1" ht="16.5" customHeight="1">
      <c r="A92" s="36"/>
      <c r="B92" s="122" t="s">
        <v>354</v>
      </c>
      <c r="C92" s="123"/>
      <c r="D92" s="124">
        <v>169733.00001</v>
      </c>
      <c r="E92" s="124">
        <v>7184.9542599999995</v>
      </c>
      <c r="F92" s="124">
        <v>7598.965520000001</v>
      </c>
      <c r="G92" s="124">
        <v>0</v>
      </c>
      <c r="H92" s="124">
        <v>36108.96203</v>
      </c>
      <c r="I92" s="124">
        <v>29238.95624</v>
      </c>
      <c r="J92" s="124">
        <v>3151.72198</v>
      </c>
      <c r="K92" s="122" t="s">
        <v>354</v>
      </c>
      <c r="L92" s="123"/>
      <c r="M92" s="124">
        <v>253016.56003999998</v>
      </c>
      <c r="N92" s="128"/>
      <c r="O92" s="124">
        <v>2206927.5331200003</v>
      </c>
      <c r="P92"/>
      <c r="Q92"/>
      <c r="R92"/>
      <c r="S92"/>
      <c r="T92"/>
      <c r="U92"/>
      <c r="V92"/>
      <c r="W92" s="36"/>
    </row>
    <row r="93" spans="1:23" s="31" customFormat="1" ht="16.5" customHeight="1">
      <c r="A93" s="36"/>
      <c r="B93" s="36" t="s">
        <v>355</v>
      </c>
      <c r="C93" s="37"/>
      <c r="D93" s="28">
        <v>684849.18282</v>
      </c>
      <c r="E93" s="28">
        <v>327161.5</v>
      </c>
      <c r="F93" s="28">
        <v>73528.99911000002</v>
      </c>
      <c r="G93" s="28">
        <v>0</v>
      </c>
      <c r="H93" s="28">
        <v>-88393.09006</v>
      </c>
      <c r="I93" s="28">
        <v>149096.8175</v>
      </c>
      <c r="J93" s="28">
        <v>0</v>
      </c>
      <c r="K93" s="36" t="s">
        <v>355</v>
      </c>
      <c r="L93" s="37"/>
      <c r="M93" s="28">
        <v>1146243.4093699998</v>
      </c>
      <c r="N93" s="72"/>
      <c r="O93" s="28">
        <v>5934804.820180001</v>
      </c>
      <c r="P93"/>
      <c r="Q93"/>
      <c r="R93"/>
      <c r="S93"/>
      <c r="T93"/>
      <c r="U93"/>
      <c r="V93"/>
      <c r="W93" s="36"/>
    </row>
    <row r="94" spans="1:23" s="31" customFormat="1" ht="16.5" customHeight="1">
      <c r="A94" s="36"/>
      <c r="B94" s="122" t="s">
        <v>356</v>
      </c>
      <c r="C94" s="123"/>
      <c r="D94" s="124">
        <v>102121.8725</v>
      </c>
      <c r="E94" s="124">
        <v>14349.697</v>
      </c>
      <c r="F94" s="124">
        <v>0</v>
      </c>
      <c r="G94" s="124">
        <v>0</v>
      </c>
      <c r="H94" s="124">
        <v>-32158.21931</v>
      </c>
      <c r="I94" s="124">
        <v>-40330.68353</v>
      </c>
      <c r="J94" s="124">
        <v>0</v>
      </c>
      <c r="K94" s="122" t="s">
        <v>356</v>
      </c>
      <c r="L94" s="123"/>
      <c r="M94" s="124">
        <v>43982.666659999995</v>
      </c>
      <c r="N94" s="128"/>
      <c r="O94" s="124">
        <v>367224.3286</v>
      </c>
      <c r="P94"/>
      <c r="Q94"/>
      <c r="R94"/>
      <c r="S94"/>
      <c r="T94"/>
      <c r="U94"/>
      <c r="V94"/>
      <c r="W94" s="36"/>
    </row>
    <row r="95" spans="1:23" s="31" customFormat="1" ht="16.5" customHeight="1">
      <c r="A95" s="36"/>
      <c r="B95" s="36" t="s">
        <v>357</v>
      </c>
      <c r="C95" s="37"/>
      <c r="D95" s="28">
        <v>101237.37955</v>
      </c>
      <c r="E95" s="28">
        <v>13313.56551</v>
      </c>
      <c r="F95" s="28">
        <v>-205.83888999999996</v>
      </c>
      <c r="G95" s="28">
        <v>0</v>
      </c>
      <c r="H95" s="28">
        <v>20569.08954</v>
      </c>
      <c r="I95" s="28">
        <v>43596.74253</v>
      </c>
      <c r="J95" s="28">
        <v>0</v>
      </c>
      <c r="K95" s="36" t="s">
        <v>357</v>
      </c>
      <c r="L95" s="37"/>
      <c r="M95" s="28">
        <v>178510.93824000002</v>
      </c>
      <c r="N95" s="72"/>
      <c r="O95" s="28">
        <v>697968.50324</v>
      </c>
      <c r="P95"/>
      <c r="Q95"/>
      <c r="R95"/>
      <c r="S95"/>
      <c r="T95"/>
      <c r="U95"/>
      <c r="V95"/>
      <c r="W95" s="36"/>
    </row>
    <row r="96" spans="1:23" s="31" customFormat="1" ht="16.5" customHeight="1">
      <c r="A96" s="36"/>
      <c r="B96" s="122" t="s">
        <v>358</v>
      </c>
      <c r="C96" s="123"/>
      <c r="D96" s="124">
        <v>89078.68284000001</v>
      </c>
      <c r="E96" s="124">
        <v>26317.083759999998</v>
      </c>
      <c r="F96" s="124">
        <v>0</v>
      </c>
      <c r="G96" s="124">
        <v>0</v>
      </c>
      <c r="H96" s="124">
        <v>180348.67915</v>
      </c>
      <c r="I96" s="124">
        <v>47157.32282</v>
      </c>
      <c r="J96" s="124">
        <v>0</v>
      </c>
      <c r="K96" s="122" t="s">
        <v>358</v>
      </c>
      <c r="L96" s="123"/>
      <c r="M96" s="124">
        <v>342901.76857</v>
      </c>
      <c r="N96" s="128"/>
      <c r="O96" s="124">
        <v>1116725.70108</v>
      </c>
      <c r="P96"/>
      <c r="Q96"/>
      <c r="R96"/>
      <c r="S96"/>
      <c r="T96"/>
      <c r="U96"/>
      <c r="V96"/>
      <c r="W96" s="36"/>
    </row>
    <row r="97" spans="1:23" s="31" customFormat="1" ht="16.5" customHeight="1">
      <c r="A97" s="36"/>
      <c r="B97" s="36" t="s">
        <v>359</v>
      </c>
      <c r="C97" s="37"/>
      <c r="D97" s="28">
        <v>28602.82614</v>
      </c>
      <c r="E97" s="28">
        <v>0</v>
      </c>
      <c r="F97" s="28">
        <v>0</v>
      </c>
      <c r="G97" s="28">
        <v>0</v>
      </c>
      <c r="H97" s="28">
        <v>-19693.59524</v>
      </c>
      <c r="I97" s="28">
        <v>-6868.5375</v>
      </c>
      <c r="J97" s="28">
        <v>0</v>
      </c>
      <c r="K97" s="36" t="s">
        <v>359</v>
      </c>
      <c r="L97" s="37"/>
      <c r="M97" s="28">
        <v>2040.6934000000022</v>
      </c>
      <c r="N97" s="72"/>
      <c r="O97" s="28">
        <v>29365.08219</v>
      </c>
      <c r="P97"/>
      <c r="Q97"/>
      <c r="R97"/>
      <c r="S97"/>
      <c r="T97"/>
      <c r="U97"/>
      <c r="V97"/>
      <c r="W97" s="36"/>
    </row>
    <row r="98" spans="1:23" s="31" customFormat="1" ht="16.5" customHeight="1">
      <c r="A98" s="36"/>
      <c r="B98" s="122" t="s">
        <v>360</v>
      </c>
      <c r="C98" s="123"/>
      <c r="D98" s="124">
        <v>60280.22846</v>
      </c>
      <c r="E98" s="124">
        <v>8968.89091</v>
      </c>
      <c r="F98" s="124">
        <v>0</v>
      </c>
      <c r="G98" s="124">
        <v>0</v>
      </c>
      <c r="H98" s="124">
        <v>16583.91138</v>
      </c>
      <c r="I98" s="124">
        <v>9162.05847</v>
      </c>
      <c r="J98" s="124">
        <v>0</v>
      </c>
      <c r="K98" s="122" t="s">
        <v>360</v>
      </c>
      <c r="L98" s="123"/>
      <c r="M98" s="124">
        <v>94995.08922</v>
      </c>
      <c r="N98" s="128"/>
      <c r="O98" s="124">
        <v>135772.44549</v>
      </c>
      <c r="P98"/>
      <c r="Q98"/>
      <c r="R98"/>
      <c r="S98"/>
      <c r="T98"/>
      <c r="U98"/>
      <c r="V98"/>
      <c r="W98" s="36"/>
    </row>
    <row r="99" spans="1:23" s="31" customFormat="1" ht="16.5" customHeight="1">
      <c r="A99" s="36"/>
      <c r="B99" s="36" t="s">
        <v>361</v>
      </c>
      <c r="C99" s="37"/>
      <c r="D99" s="28">
        <v>28000</v>
      </c>
      <c r="E99" s="28">
        <v>10000</v>
      </c>
      <c r="F99" s="28">
        <v>-712.9876999999999</v>
      </c>
      <c r="G99" s="28">
        <v>0</v>
      </c>
      <c r="H99" s="28">
        <v>-10410.69484</v>
      </c>
      <c r="I99" s="28">
        <v>7764.98772</v>
      </c>
      <c r="J99" s="28">
        <v>0</v>
      </c>
      <c r="K99" s="36" t="s">
        <v>361</v>
      </c>
      <c r="L99" s="37"/>
      <c r="M99" s="28">
        <v>34641.30518</v>
      </c>
      <c r="N99" s="72"/>
      <c r="O99" s="28">
        <v>213895.58293</v>
      </c>
      <c r="P99"/>
      <c r="Q99"/>
      <c r="R99"/>
      <c r="S99"/>
      <c r="T99"/>
      <c r="U99"/>
      <c r="V99"/>
      <c r="W99" s="36"/>
    </row>
    <row r="100" spans="1:23" s="31" customFormat="1" ht="16.5" customHeight="1">
      <c r="A100" s="36"/>
      <c r="B100" s="122" t="s">
        <v>362</v>
      </c>
      <c r="C100" s="123"/>
      <c r="D100" s="124">
        <v>295503.13195</v>
      </c>
      <c r="E100" s="124">
        <v>17198.957899999998</v>
      </c>
      <c r="F100" s="124">
        <v>0</v>
      </c>
      <c r="G100" s="124">
        <v>0</v>
      </c>
      <c r="H100" s="124">
        <v>154975.3681</v>
      </c>
      <c r="I100" s="124">
        <v>36540.66874</v>
      </c>
      <c r="J100" s="124">
        <v>0</v>
      </c>
      <c r="K100" s="122" t="s">
        <v>362</v>
      </c>
      <c r="L100" s="123"/>
      <c r="M100" s="124">
        <v>504218.12669</v>
      </c>
      <c r="N100" s="128"/>
      <c r="O100" s="124">
        <v>1559609.1838800001</v>
      </c>
      <c r="P100"/>
      <c r="Q100"/>
      <c r="R100"/>
      <c r="S100"/>
      <c r="T100"/>
      <c r="U100"/>
      <c r="V100"/>
      <c r="W100" s="36"/>
    </row>
    <row r="101" spans="1:23" s="31" customFormat="1" ht="16.5" customHeight="1">
      <c r="A101" s="36"/>
      <c r="B101" s="36" t="s">
        <v>363</v>
      </c>
      <c r="C101" s="37"/>
      <c r="D101" s="28">
        <v>15431</v>
      </c>
      <c r="E101" s="28">
        <v>0</v>
      </c>
      <c r="F101" s="28">
        <v>0</v>
      </c>
      <c r="G101" s="28">
        <v>0</v>
      </c>
      <c r="H101" s="28">
        <v>-76.97597999999999</v>
      </c>
      <c r="I101" s="28">
        <v>-4889.646860000001</v>
      </c>
      <c r="J101" s="28">
        <v>0</v>
      </c>
      <c r="K101" s="36" t="s">
        <v>363</v>
      </c>
      <c r="L101" s="37"/>
      <c r="M101" s="28">
        <v>10464.37716</v>
      </c>
      <c r="N101" s="72"/>
      <c r="O101" s="28">
        <v>19753.28648</v>
      </c>
      <c r="P101"/>
      <c r="Q101"/>
      <c r="R101"/>
      <c r="S101"/>
      <c r="T101"/>
      <c r="U101"/>
      <c r="V101"/>
      <c r="W101" s="36"/>
    </row>
    <row r="102" spans="1:23" s="31" customFormat="1" ht="16.5" customHeight="1">
      <c r="A102" s="36"/>
      <c r="B102" s="122" t="s">
        <v>371</v>
      </c>
      <c r="C102" s="123"/>
      <c r="D102" s="124">
        <v>80000</v>
      </c>
      <c r="E102" s="124">
        <v>0</v>
      </c>
      <c r="F102" s="124">
        <v>0</v>
      </c>
      <c r="G102" s="124">
        <v>0</v>
      </c>
      <c r="H102" s="124">
        <v>-21108.58098</v>
      </c>
      <c r="I102" s="124">
        <v>-19590.10248</v>
      </c>
      <c r="J102" s="124">
        <v>0</v>
      </c>
      <c r="K102" s="122" t="s">
        <v>371</v>
      </c>
      <c r="L102" s="123"/>
      <c r="M102" s="124">
        <v>39301.31654</v>
      </c>
      <c r="N102" s="128"/>
      <c r="O102" s="124">
        <v>92647.73272999999</v>
      </c>
      <c r="P102"/>
      <c r="Q102"/>
      <c r="R102"/>
      <c r="S102"/>
      <c r="T102"/>
      <c r="U102"/>
      <c r="V102"/>
      <c r="W102" s="36"/>
    </row>
    <row r="103" spans="1:23" s="31" customFormat="1" ht="16.5" customHeight="1">
      <c r="A103" s="36"/>
      <c r="B103" s="36" t="s">
        <v>365</v>
      </c>
      <c r="C103" s="37"/>
      <c r="D103" s="28">
        <v>134402.23726</v>
      </c>
      <c r="E103" s="28">
        <v>4369.86078</v>
      </c>
      <c r="F103" s="28">
        <v>0</v>
      </c>
      <c r="G103" s="28">
        <v>0</v>
      </c>
      <c r="H103" s="28">
        <v>13443.37857</v>
      </c>
      <c r="I103" s="28">
        <v>41014.24143</v>
      </c>
      <c r="J103" s="28">
        <v>0</v>
      </c>
      <c r="K103" s="36" t="s">
        <v>365</v>
      </c>
      <c r="L103" s="37"/>
      <c r="M103" s="28">
        <v>193229.71803999998</v>
      </c>
      <c r="N103" s="72"/>
      <c r="O103" s="28">
        <v>1865895.6551599998</v>
      </c>
      <c r="P103"/>
      <c r="Q103"/>
      <c r="R103"/>
      <c r="S103"/>
      <c r="T103"/>
      <c r="U103"/>
      <c r="V103"/>
      <c r="W103" s="36"/>
    </row>
    <row r="104" spans="1:23" s="31" customFormat="1" ht="16.5" customHeight="1">
      <c r="A104" s="36"/>
      <c r="B104" s="122" t="s">
        <v>366</v>
      </c>
      <c r="C104" s="123"/>
      <c r="D104" s="124">
        <v>553654.7298599998</v>
      </c>
      <c r="E104" s="124">
        <v>388982.87655</v>
      </c>
      <c r="F104" s="124">
        <v>-98242.44021000002</v>
      </c>
      <c r="G104" s="124">
        <v>0</v>
      </c>
      <c r="H104" s="124">
        <v>0</v>
      </c>
      <c r="I104" s="124">
        <v>3790636.17967</v>
      </c>
      <c r="J104" s="124">
        <v>0</v>
      </c>
      <c r="K104" s="122" t="s">
        <v>366</v>
      </c>
      <c r="L104" s="123"/>
      <c r="M104" s="124">
        <v>4635031.34587</v>
      </c>
      <c r="N104" s="128"/>
      <c r="O104" s="124">
        <v>13803912.89938</v>
      </c>
      <c r="P104"/>
      <c r="Q104"/>
      <c r="R104"/>
      <c r="S104"/>
      <c r="T104"/>
      <c r="U104"/>
      <c r="V104"/>
      <c r="W104" s="36"/>
    </row>
    <row r="105" spans="1:23" s="31" customFormat="1" ht="16.5" customHeight="1">
      <c r="A105" s="36"/>
      <c r="B105" s="36" t="s">
        <v>367</v>
      </c>
      <c r="C105" s="37"/>
      <c r="D105" s="28">
        <v>688787.24994</v>
      </c>
      <c r="E105" s="28">
        <v>90000</v>
      </c>
      <c r="F105" s="28">
        <v>4993.4703400000035</v>
      </c>
      <c r="G105" s="28">
        <v>0</v>
      </c>
      <c r="H105" s="28">
        <v>-248162.67836000002</v>
      </c>
      <c r="I105" s="28">
        <v>-205689.74951</v>
      </c>
      <c r="J105" s="28">
        <v>0</v>
      </c>
      <c r="K105" s="36" t="s">
        <v>367</v>
      </c>
      <c r="L105" s="37"/>
      <c r="M105" s="28">
        <v>329928.2924100001</v>
      </c>
      <c r="N105" s="72"/>
      <c r="O105" s="28">
        <v>4232029.639359999</v>
      </c>
      <c r="P105"/>
      <c r="Q105"/>
      <c r="R105"/>
      <c r="S105"/>
      <c r="T105"/>
      <c r="U105"/>
      <c r="V105"/>
      <c r="W105" s="36"/>
    </row>
    <row r="106" spans="1:23" s="31" customFormat="1" ht="16.5" customHeight="1">
      <c r="A106" s="36"/>
      <c r="B106" s="122" t="s">
        <v>368</v>
      </c>
      <c r="C106" s="123"/>
      <c r="D106" s="124">
        <v>1246615.57158</v>
      </c>
      <c r="E106" s="124">
        <v>837500.003</v>
      </c>
      <c r="F106" s="124">
        <v>-59899.27523</v>
      </c>
      <c r="G106" s="124">
        <v>0</v>
      </c>
      <c r="H106" s="124">
        <v>-613802.80267</v>
      </c>
      <c r="I106" s="124">
        <v>-547179.82714</v>
      </c>
      <c r="J106" s="124">
        <v>0</v>
      </c>
      <c r="K106" s="122" t="s">
        <v>368</v>
      </c>
      <c r="L106" s="123"/>
      <c r="M106" s="124">
        <v>863233.6695399999</v>
      </c>
      <c r="N106" s="128"/>
      <c r="O106" s="124">
        <v>14882200.075310001</v>
      </c>
      <c r="P106"/>
      <c r="Q106"/>
      <c r="R106"/>
      <c r="S106"/>
      <c r="T106"/>
      <c r="U106"/>
      <c r="V106"/>
      <c r="W106" s="36"/>
    </row>
    <row r="107" spans="1:22" s="31" customFormat="1" ht="16.5" customHeight="1">
      <c r="A107" s="32"/>
      <c r="B107" s="36"/>
      <c r="C107" s="37"/>
      <c r="D107" s="28"/>
      <c r="E107" s="28"/>
      <c r="F107" s="28"/>
      <c r="G107" s="28"/>
      <c r="H107" s="28"/>
      <c r="I107" s="28"/>
      <c r="J107" s="28"/>
      <c r="K107" s="36"/>
      <c r="L107" s="37"/>
      <c r="M107" s="28"/>
      <c r="N107" s="72"/>
      <c r="O107" s="28"/>
      <c r="P107"/>
      <c r="Q107"/>
      <c r="R107"/>
      <c r="S107"/>
      <c r="T107"/>
      <c r="U107"/>
      <c r="V107"/>
    </row>
    <row r="108" spans="2:23" s="31" customFormat="1" ht="17.25">
      <c r="B108" s="33" t="s">
        <v>369</v>
      </c>
      <c r="C108" s="37"/>
      <c r="D108" s="34">
        <v>62405689.25024002</v>
      </c>
      <c r="E108" s="34">
        <v>33231555.9273</v>
      </c>
      <c r="F108" s="34">
        <v>12357809.61429</v>
      </c>
      <c r="G108" s="34">
        <v>4912267.011639999</v>
      </c>
      <c r="H108" s="34">
        <v>41028597.272149995</v>
      </c>
      <c r="I108" s="34">
        <v>47183673.705439985</v>
      </c>
      <c r="J108" s="34">
        <v>156700.89623999997</v>
      </c>
      <c r="K108" s="34" t="s">
        <v>369</v>
      </c>
      <c r="L108" s="37"/>
      <c r="M108" s="34">
        <v>201276293.67729998</v>
      </c>
      <c r="N108" s="34"/>
      <c r="O108" s="34">
        <v>1456243841.2584095</v>
      </c>
      <c r="P108"/>
      <c r="Q108"/>
      <c r="R108"/>
      <c r="S108"/>
      <c r="T108"/>
      <c r="U108"/>
      <c r="V108"/>
      <c r="W108" s="87"/>
    </row>
    <row r="109" spans="1:23" s="49" customFormat="1" ht="16.5" customHeight="1">
      <c r="A109" s="31"/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5"/>
      <c r="M109" s="46"/>
      <c r="N109" s="46"/>
      <c r="O109" s="46"/>
      <c r="P109"/>
      <c r="Q109"/>
      <c r="R109"/>
      <c r="S109"/>
      <c r="T109"/>
      <c r="U109"/>
      <c r="V109"/>
      <c r="W109" s="31"/>
    </row>
    <row r="110" spans="2:22" s="31" customFormat="1" ht="16.5" customHeight="1">
      <c r="B110" s="134" t="s">
        <v>372</v>
      </c>
      <c r="C110" s="45"/>
      <c r="D110" s="28"/>
      <c r="E110" s="28"/>
      <c r="F110" s="28"/>
      <c r="G110" s="28"/>
      <c r="H110" s="28"/>
      <c r="I110" s="28"/>
      <c r="J110" s="28"/>
      <c r="L110" s="45"/>
      <c r="M110" s="28"/>
      <c r="N110" s="72"/>
      <c r="P110"/>
      <c r="Q110"/>
      <c r="R110"/>
      <c r="S110"/>
      <c r="T110"/>
      <c r="U110"/>
      <c r="V110"/>
    </row>
    <row r="111" spans="3:22" s="31" customFormat="1" ht="16.5" customHeight="1">
      <c r="C111" s="45"/>
      <c r="D111" s="28"/>
      <c r="E111" s="28"/>
      <c r="F111" s="28"/>
      <c r="G111" s="28"/>
      <c r="H111" s="28"/>
      <c r="I111" s="28"/>
      <c r="J111" s="28"/>
      <c r="L111" s="45"/>
      <c r="M111" s="28"/>
      <c r="N111" s="72"/>
      <c r="P111"/>
      <c r="Q111"/>
      <c r="R111"/>
      <c r="S111"/>
      <c r="T111"/>
      <c r="U111"/>
      <c r="V111"/>
    </row>
    <row r="112" spans="3:22" s="31" customFormat="1" ht="16.5" customHeight="1">
      <c r="C112" s="45"/>
      <c r="D112" s="28"/>
      <c r="E112" s="28"/>
      <c r="F112" s="28"/>
      <c r="G112" s="28"/>
      <c r="H112" s="28"/>
      <c r="I112" s="28"/>
      <c r="J112" s="28"/>
      <c r="L112" s="45"/>
      <c r="M112" s="28"/>
      <c r="N112" s="72"/>
      <c r="P112"/>
      <c r="Q112"/>
      <c r="R112"/>
      <c r="S112"/>
      <c r="T112"/>
      <c r="U112"/>
      <c r="V112"/>
    </row>
    <row r="113" spans="3:22" s="31" customFormat="1" ht="16.5" customHeight="1">
      <c r="C113" s="45"/>
      <c r="D113" s="28"/>
      <c r="E113" s="28"/>
      <c r="F113" s="28"/>
      <c r="G113" s="28"/>
      <c r="H113" s="28"/>
      <c r="I113" s="28"/>
      <c r="J113" s="28"/>
      <c r="L113" s="45"/>
      <c r="M113" s="28"/>
      <c r="N113" s="72"/>
      <c r="P113"/>
      <c r="Q113"/>
      <c r="R113"/>
      <c r="S113"/>
      <c r="T113"/>
      <c r="U113"/>
      <c r="V113"/>
    </row>
    <row r="114" spans="3:22" s="31" customFormat="1" ht="16.5" customHeight="1">
      <c r="C114" s="45"/>
      <c r="D114" s="28"/>
      <c r="E114" s="28"/>
      <c r="F114" s="28"/>
      <c r="G114" s="28"/>
      <c r="H114" s="28"/>
      <c r="I114" s="28"/>
      <c r="J114" s="28"/>
      <c r="L114" s="45"/>
      <c r="M114" s="28"/>
      <c r="N114" s="72"/>
      <c r="P114"/>
      <c r="Q114"/>
      <c r="R114"/>
      <c r="S114"/>
      <c r="T114"/>
      <c r="U114"/>
      <c r="V114"/>
    </row>
    <row r="115" spans="3:22" s="31" customFormat="1" ht="16.5" customHeight="1">
      <c r="C115" s="45"/>
      <c r="D115" s="28"/>
      <c r="E115" s="28"/>
      <c r="F115" s="28"/>
      <c r="G115" s="28"/>
      <c r="H115" s="28"/>
      <c r="I115" s="28"/>
      <c r="J115" s="28"/>
      <c r="L115" s="45"/>
      <c r="M115" s="28"/>
      <c r="N115" s="72"/>
      <c r="P115"/>
      <c r="Q115"/>
      <c r="R115"/>
      <c r="S115"/>
      <c r="T115"/>
      <c r="U115"/>
      <c r="V115"/>
    </row>
    <row r="116" spans="3:22" s="31" customFormat="1" ht="16.5" customHeight="1">
      <c r="C116" s="45"/>
      <c r="D116" s="28"/>
      <c r="E116" s="28"/>
      <c r="F116" s="28"/>
      <c r="G116" s="28"/>
      <c r="H116" s="28"/>
      <c r="I116" s="28"/>
      <c r="J116" s="28"/>
      <c r="L116" s="45"/>
      <c r="M116" s="28"/>
      <c r="N116" s="72"/>
      <c r="P116"/>
      <c r="Q116"/>
      <c r="R116"/>
      <c r="S116"/>
      <c r="T116"/>
      <c r="U116"/>
      <c r="V116"/>
    </row>
    <row r="117" spans="3:22" s="31" customFormat="1" ht="16.5" customHeight="1">
      <c r="C117" s="45"/>
      <c r="D117" s="28"/>
      <c r="E117" s="28"/>
      <c r="F117" s="28"/>
      <c r="G117" s="28"/>
      <c r="H117" s="28"/>
      <c r="I117" s="28"/>
      <c r="J117" s="28"/>
      <c r="L117" s="45"/>
      <c r="M117" s="28"/>
      <c r="N117" s="72"/>
      <c r="P117"/>
      <c r="Q117"/>
      <c r="R117"/>
      <c r="S117"/>
      <c r="T117"/>
      <c r="U117"/>
      <c r="V117"/>
    </row>
    <row r="118" spans="3:22" s="31" customFormat="1" ht="16.5" customHeight="1">
      <c r="C118" s="45"/>
      <c r="D118" s="28"/>
      <c r="E118" s="28"/>
      <c r="F118" s="28"/>
      <c r="G118" s="28"/>
      <c r="H118" s="28"/>
      <c r="I118" s="28"/>
      <c r="J118" s="28"/>
      <c r="L118" s="45"/>
      <c r="M118" s="28"/>
      <c r="N118" s="72"/>
      <c r="P118"/>
      <c r="Q118"/>
      <c r="R118"/>
      <c r="S118"/>
      <c r="T118"/>
      <c r="U118"/>
      <c r="V118"/>
    </row>
    <row r="119" spans="3:22" s="31" customFormat="1" ht="16.5" customHeight="1">
      <c r="C119" s="45"/>
      <c r="D119" s="28"/>
      <c r="E119" s="28"/>
      <c r="F119" s="28"/>
      <c r="G119" s="28"/>
      <c r="H119" s="28"/>
      <c r="I119" s="28"/>
      <c r="J119" s="28"/>
      <c r="L119" s="45"/>
      <c r="M119" s="28"/>
      <c r="N119" s="72"/>
      <c r="P119"/>
      <c r="Q119"/>
      <c r="R119"/>
      <c r="S119"/>
      <c r="T119"/>
      <c r="U119"/>
      <c r="V119"/>
    </row>
    <row r="120" spans="3:22" s="31" customFormat="1" ht="16.5" customHeight="1">
      <c r="C120" s="45"/>
      <c r="D120" s="28"/>
      <c r="E120" s="28"/>
      <c r="F120" s="28"/>
      <c r="G120" s="28"/>
      <c r="H120" s="28"/>
      <c r="I120" s="28"/>
      <c r="J120" s="28"/>
      <c r="L120" s="45"/>
      <c r="M120" s="28"/>
      <c r="N120" s="72"/>
      <c r="P120"/>
      <c r="Q120"/>
      <c r="R120"/>
      <c r="S120"/>
      <c r="T120"/>
      <c r="U120"/>
      <c r="V120"/>
    </row>
    <row r="121" spans="3:22" s="31" customFormat="1" ht="16.5" customHeight="1">
      <c r="C121" s="45"/>
      <c r="D121" s="28"/>
      <c r="E121" s="28"/>
      <c r="F121" s="28"/>
      <c r="G121" s="28"/>
      <c r="H121" s="28"/>
      <c r="I121" s="28"/>
      <c r="J121" s="28"/>
      <c r="L121" s="45"/>
      <c r="M121" s="28"/>
      <c r="N121" s="72"/>
      <c r="P121"/>
      <c r="Q121"/>
      <c r="R121"/>
      <c r="S121"/>
      <c r="T121"/>
      <c r="U121"/>
      <c r="V121"/>
    </row>
    <row r="122" spans="3:22" s="31" customFormat="1" ht="16.5" customHeight="1">
      <c r="C122" s="45"/>
      <c r="D122" s="28"/>
      <c r="E122" s="28"/>
      <c r="F122" s="28"/>
      <c r="G122" s="28"/>
      <c r="H122" s="28"/>
      <c r="I122" s="28"/>
      <c r="J122" s="28"/>
      <c r="L122" s="45"/>
      <c r="M122" s="28"/>
      <c r="N122" s="72"/>
      <c r="P122"/>
      <c r="Q122"/>
      <c r="R122"/>
      <c r="S122"/>
      <c r="T122"/>
      <c r="U122"/>
      <c r="V122"/>
    </row>
    <row r="123" spans="3:22" s="31" customFormat="1" ht="16.5" customHeight="1">
      <c r="C123" s="45"/>
      <c r="D123" s="28"/>
      <c r="E123" s="28"/>
      <c r="F123" s="28"/>
      <c r="G123" s="28"/>
      <c r="H123" s="28"/>
      <c r="I123" s="28"/>
      <c r="J123" s="28"/>
      <c r="L123" s="45"/>
      <c r="M123" s="28"/>
      <c r="N123" s="72"/>
      <c r="P123"/>
      <c r="Q123"/>
      <c r="R123"/>
      <c r="S123"/>
      <c r="T123"/>
      <c r="U123"/>
      <c r="V123"/>
    </row>
    <row r="124" spans="3:22" s="31" customFormat="1" ht="16.5" customHeight="1">
      <c r="C124" s="45"/>
      <c r="D124" s="28"/>
      <c r="E124" s="28"/>
      <c r="F124" s="28"/>
      <c r="G124" s="28"/>
      <c r="H124" s="28"/>
      <c r="I124" s="28"/>
      <c r="J124" s="28"/>
      <c r="L124" s="45"/>
      <c r="M124" s="28"/>
      <c r="N124" s="72"/>
      <c r="P124"/>
      <c r="Q124"/>
      <c r="R124"/>
      <c r="S124"/>
      <c r="T124"/>
      <c r="U124"/>
      <c r="V124"/>
    </row>
    <row r="125" spans="3:22" s="31" customFormat="1" ht="16.5" customHeight="1">
      <c r="C125" s="45"/>
      <c r="D125" s="28"/>
      <c r="E125" s="28"/>
      <c r="F125" s="28"/>
      <c r="G125" s="28"/>
      <c r="H125" s="28"/>
      <c r="I125" s="28"/>
      <c r="J125" s="28"/>
      <c r="L125" s="45"/>
      <c r="M125" s="28"/>
      <c r="N125" s="72"/>
      <c r="P125"/>
      <c r="Q125"/>
      <c r="R125"/>
      <c r="S125"/>
      <c r="T125"/>
      <c r="U125"/>
      <c r="V125"/>
    </row>
    <row r="126" spans="3:22" s="31" customFormat="1" ht="16.5" customHeight="1">
      <c r="C126" s="45"/>
      <c r="D126" s="28"/>
      <c r="E126" s="28"/>
      <c r="F126" s="28"/>
      <c r="G126" s="28"/>
      <c r="H126" s="28"/>
      <c r="I126" s="28"/>
      <c r="J126" s="28"/>
      <c r="L126" s="45"/>
      <c r="M126" s="28"/>
      <c r="N126" s="72"/>
      <c r="P126"/>
      <c r="Q126"/>
      <c r="R126"/>
      <c r="S126"/>
      <c r="T126"/>
      <c r="U126"/>
      <c r="V126"/>
    </row>
    <row r="127" spans="3:22" s="31" customFormat="1" ht="16.5" customHeight="1">
      <c r="C127" s="45"/>
      <c r="D127" s="28"/>
      <c r="E127" s="28"/>
      <c r="F127" s="28"/>
      <c r="G127" s="28"/>
      <c r="H127" s="28"/>
      <c r="I127" s="28"/>
      <c r="J127" s="28"/>
      <c r="L127" s="45"/>
      <c r="M127" s="28"/>
      <c r="N127" s="72"/>
      <c r="P127"/>
      <c r="Q127"/>
      <c r="R127"/>
      <c r="S127"/>
      <c r="T127"/>
      <c r="U127"/>
      <c r="V127"/>
    </row>
    <row r="128" spans="3:22" s="31" customFormat="1" ht="16.5" customHeight="1">
      <c r="C128" s="45"/>
      <c r="D128" s="28"/>
      <c r="E128" s="28"/>
      <c r="F128" s="28"/>
      <c r="G128" s="28"/>
      <c r="H128" s="28"/>
      <c r="I128" s="28"/>
      <c r="J128" s="28"/>
      <c r="L128" s="45"/>
      <c r="M128" s="28"/>
      <c r="N128" s="72"/>
      <c r="P128"/>
      <c r="Q128"/>
      <c r="R128"/>
      <c r="S128"/>
      <c r="T128"/>
      <c r="U128"/>
      <c r="V128"/>
    </row>
    <row r="129" spans="3:22" s="31" customFormat="1" ht="16.5" customHeight="1">
      <c r="C129" s="45"/>
      <c r="D129" s="28"/>
      <c r="E129" s="28"/>
      <c r="F129" s="28"/>
      <c r="G129" s="28"/>
      <c r="H129" s="28"/>
      <c r="I129" s="28"/>
      <c r="J129" s="28"/>
      <c r="L129" s="45"/>
      <c r="M129" s="28"/>
      <c r="N129" s="72"/>
      <c r="P129"/>
      <c r="Q129"/>
      <c r="R129"/>
      <c r="S129"/>
      <c r="T129"/>
      <c r="U129"/>
      <c r="V129"/>
    </row>
    <row r="130" spans="3:22" s="31" customFormat="1" ht="16.5" customHeight="1">
      <c r="C130" s="45"/>
      <c r="D130" s="28"/>
      <c r="E130" s="28"/>
      <c r="F130" s="28"/>
      <c r="G130" s="28"/>
      <c r="H130" s="28"/>
      <c r="I130" s="28"/>
      <c r="J130" s="28"/>
      <c r="L130" s="45"/>
      <c r="M130" s="28"/>
      <c r="N130" s="72"/>
      <c r="P130"/>
      <c r="Q130"/>
      <c r="R130"/>
      <c r="S130"/>
      <c r="T130"/>
      <c r="U130"/>
      <c r="V130"/>
    </row>
    <row r="131" spans="3:22" s="31" customFormat="1" ht="16.5" customHeight="1">
      <c r="C131" s="45"/>
      <c r="D131" s="28"/>
      <c r="E131" s="28"/>
      <c r="F131" s="28"/>
      <c r="G131" s="28"/>
      <c r="H131" s="28"/>
      <c r="I131" s="28"/>
      <c r="J131" s="28"/>
      <c r="L131" s="45"/>
      <c r="M131" s="28"/>
      <c r="N131" s="72"/>
      <c r="P131"/>
      <c r="Q131"/>
      <c r="R131"/>
      <c r="S131"/>
      <c r="T131"/>
      <c r="U131"/>
      <c r="V131"/>
    </row>
    <row r="132" spans="3:22" s="31" customFormat="1" ht="16.5" customHeight="1">
      <c r="C132" s="45"/>
      <c r="D132" s="28"/>
      <c r="E132" s="28"/>
      <c r="F132" s="28"/>
      <c r="G132" s="28"/>
      <c r="H132" s="28"/>
      <c r="I132" s="28"/>
      <c r="J132" s="28"/>
      <c r="L132" s="45"/>
      <c r="M132" s="28"/>
      <c r="N132" s="72"/>
      <c r="P132"/>
      <c r="Q132"/>
      <c r="R132"/>
      <c r="S132"/>
      <c r="T132"/>
      <c r="U132"/>
      <c r="V132"/>
    </row>
    <row r="133" spans="3:22" s="31" customFormat="1" ht="16.5" customHeight="1">
      <c r="C133" s="45"/>
      <c r="D133" s="28"/>
      <c r="E133" s="28"/>
      <c r="F133" s="28"/>
      <c r="G133" s="28"/>
      <c r="H133" s="28"/>
      <c r="I133" s="28"/>
      <c r="J133" s="28"/>
      <c r="L133" s="45"/>
      <c r="M133" s="28"/>
      <c r="N133" s="72"/>
      <c r="P133"/>
      <c r="Q133"/>
      <c r="R133"/>
      <c r="S133"/>
      <c r="T133"/>
      <c r="U133"/>
      <c r="V133"/>
    </row>
    <row r="134" spans="3:22" s="31" customFormat="1" ht="16.5" customHeight="1">
      <c r="C134" s="45"/>
      <c r="D134" s="28"/>
      <c r="E134" s="28"/>
      <c r="F134" s="28"/>
      <c r="G134" s="28"/>
      <c r="H134" s="28"/>
      <c r="I134" s="28"/>
      <c r="J134" s="28"/>
      <c r="L134" s="45"/>
      <c r="M134" s="28"/>
      <c r="N134" s="72"/>
      <c r="P134"/>
      <c r="Q134"/>
      <c r="R134"/>
      <c r="S134"/>
      <c r="T134"/>
      <c r="U134"/>
      <c r="V134"/>
    </row>
    <row r="135" spans="3:22" s="31" customFormat="1" ht="16.5" customHeight="1">
      <c r="C135" s="45"/>
      <c r="D135" s="28"/>
      <c r="E135" s="28"/>
      <c r="F135" s="28"/>
      <c r="G135" s="28"/>
      <c r="H135" s="28"/>
      <c r="I135" s="28"/>
      <c r="J135" s="28"/>
      <c r="L135" s="45"/>
      <c r="M135" s="28"/>
      <c r="N135" s="72"/>
      <c r="P135"/>
      <c r="Q135"/>
      <c r="R135"/>
      <c r="S135"/>
      <c r="T135"/>
      <c r="U135"/>
      <c r="V135"/>
    </row>
    <row r="136" spans="3:22" s="31" customFormat="1" ht="16.5" customHeight="1">
      <c r="C136" s="45"/>
      <c r="D136" s="28"/>
      <c r="E136" s="28"/>
      <c r="F136" s="28"/>
      <c r="G136" s="28"/>
      <c r="H136" s="28"/>
      <c r="I136" s="28"/>
      <c r="J136" s="28"/>
      <c r="L136" s="45"/>
      <c r="M136" s="28"/>
      <c r="N136" s="72"/>
      <c r="P136"/>
      <c r="Q136"/>
      <c r="R136"/>
      <c r="S136"/>
      <c r="T136"/>
      <c r="U136"/>
      <c r="V136"/>
    </row>
    <row r="137" spans="3:22" s="31" customFormat="1" ht="16.5" customHeight="1">
      <c r="C137" s="45"/>
      <c r="D137" s="28"/>
      <c r="E137" s="28"/>
      <c r="F137" s="28"/>
      <c r="G137" s="28"/>
      <c r="H137" s="28"/>
      <c r="I137" s="28"/>
      <c r="J137" s="28"/>
      <c r="L137" s="45"/>
      <c r="M137" s="28"/>
      <c r="N137" s="72"/>
      <c r="P137"/>
      <c r="Q137"/>
      <c r="R137"/>
      <c r="S137"/>
      <c r="T137"/>
      <c r="U137"/>
      <c r="V137"/>
    </row>
    <row r="138" spans="3:22" s="31" customFormat="1" ht="16.5" customHeight="1">
      <c r="C138" s="45"/>
      <c r="D138" s="28"/>
      <c r="E138" s="28"/>
      <c r="F138" s="28"/>
      <c r="G138" s="28"/>
      <c r="H138" s="28"/>
      <c r="I138" s="28"/>
      <c r="J138" s="28"/>
      <c r="L138" s="45"/>
      <c r="M138" s="28"/>
      <c r="N138" s="72"/>
      <c r="P138"/>
      <c r="Q138"/>
      <c r="R138"/>
      <c r="S138"/>
      <c r="T138"/>
      <c r="U138"/>
      <c r="V138"/>
    </row>
    <row r="139" spans="3:22" s="31" customFormat="1" ht="16.5" customHeight="1">
      <c r="C139" s="45"/>
      <c r="D139" s="28"/>
      <c r="E139" s="28"/>
      <c r="F139" s="28"/>
      <c r="G139" s="28"/>
      <c r="H139" s="28"/>
      <c r="I139" s="28"/>
      <c r="J139" s="28"/>
      <c r="L139" s="45"/>
      <c r="M139" s="28"/>
      <c r="N139" s="72"/>
      <c r="P139"/>
      <c r="Q139"/>
      <c r="R139"/>
      <c r="S139"/>
      <c r="T139"/>
      <c r="U139"/>
      <c r="V139"/>
    </row>
    <row r="140" spans="3:22" s="53" customFormat="1" ht="16.5" customHeight="1">
      <c r="C140" s="51"/>
      <c r="D140" s="52"/>
      <c r="E140" s="52"/>
      <c r="F140" s="52"/>
      <c r="G140" s="52"/>
      <c r="H140" s="52"/>
      <c r="I140" s="52"/>
      <c r="J140" s="52"/>
      <c r="L140" s="51"/>
      <c r="M140" s="52"/>
      <c r="N140" s="88"/>
      <c r="P140"/>
      <c r="Q140"/>
      <c r="R140"/>
      <c r="S140"/>
      <c r="T140"/>
      <c r="U140"/>
      <c r="V140"/>
    </row>
    <row r="141" spans="3:22" s="53" customFormat="1" ht="16.5" customHeight="1">
      <c r="C141" s="51"/>
      <c r="D141" s="52"/>
      <c r="E141" s="52"/>
      <c r="F141" s="52"/>
      <c r="G141" s="52"/>
      <c r="H141" s="52"/>
      <c r="I141" s="52"/>
      <c r="J141" s="52"/>
      <c r="L141" s="51"/>
      <c r="M141" s="52"/>
      <c r="N141" s="88"/>
      <c r="P141"/>
      <c r="Q141"/>
      <c r="R141"/>
      <c r="S141"/>
      <c r="T141"/>
      <c r="U141"/>
      <c r="V141"/>
    </row>
    <row r="142" spans="3:22" s="53" customFormat="1" ht="16.5" customHeight="1">
      <c r="C142" s="51"/>
      <c r="D142" s="52"/>
      <c r="E142" s="52"/>
      <c r="F142" s="52"/>
      <c r="G142" s="52"/>
      <c r="H142" s="52"/>
      <c r="I142" s="52"/>
      <c r="J142" s="52"/>
      <c r="L142" s="51"/>
      <c r="M142" s="52"/>
      <c r="N142" s="88"/>
      <c r="P142"/>
      <c r="Q142"/>
      <c r="R142"/>
      <c r="S142"/>
      <c r="T142"/>
      <c r="U142"/>
      <c r="V142"/>
    </row>
    <row r="143" spans="3:22" s="53" customFormat="1" ht="16.5" customHeight="1">
      <c r="C143" s="51"/>
      <c r="D143" s="52"/>
      <c r="E143" s="52"/>
      <c r="F143" s="52"/>
      <c r="G143" s="52"/>
      <c r="H143" s="52"/>
      <c r="I143" s="52"/>
      <c r="J143" s="52"/>
      <c r="L143" s="51"/>
      <c r="M143" s="52"/>
      <c r="N143" s="88"/>
      <c r="P143"/>
      <c r="Q143"/>
      <c r="R143"/>
      <c r="S143"/>
      <c r="T143"/>
      <c r="U143"/>
      <c r="V143"/>
    </row>
    <row r="144" spans="3:22" s="53" customFormat="1" ht="16.5" customHeight="1">
      <c r="C144" s="51"/>
      <c r="D144" s="52"/>
      <c r="E144" s="52"/>
      <c r="F144" s="52"/>
      <c r="G144" s="52"/>
      <c r="H144" s="52"/>
      <c r="I144" s="52"/>
      <c r="J144" s="52"/>
      <c r="L144" s="51"/>
      <c r="M144" s="52"/>
      <c r="N144" s="88"/>
      <c r="P144"/>
      <c r="Q144"/>
      <c r="R144"/>
      <c r="S144"/>
      <c r="T144"/>
      <c r="U144"/>
      <c r="V144"/>
    </row>
    <row r="145" spans="3:22" s="53" customFormat="1" ht="16.5" customHeight="1">
      <c r="C145" s="51"/>
      <c r="D145" s="52"/>
      <c r="E145" s="52"/>
      <c r="F145" s="52"/>
      <c r="G145" s="52"/>
      <c r="H145" s="52"/>
      <c r="I145" s="52"/>
      <c r="J145" s="52"/>
      <c r="L145" s="51"/>
      <c r="M145" s="52"/>
      <c r="N145" s="88"/>
      <c r="P145"/>
      <c r="Q145"/>
      <c r="R145"/>
      <c r="S145"/>
      <c r="T145"/>
      <c r="U145"/>
      <c r="V145"/>
    </row>
    <row r="146" spans="3:22" s="53" customFormat="1" ht="16.5" customHeight="1">
      <c r="C146" s="51"/>
      <c r="D146" s="52"/>
      <c r="E146" s="52"/>
      <c r="F146" s="52"/>
      <c r="G146" s="52"/>
      <c r="H146" s="52"/>
      <c r="I146" s="52"/>
      <c r="J146" s="52"/>
      <c r="L146" s="51"/>
      <c r="M146" s="52"/>
      <c r="N146" s="88"/>
      <c r="P146"/>
      <c r="Q146"/>
      <c r="R146"/>
      <c r="S146"/>
      <c r="T146"/>
      <c r="U146"/>
      <c r="V146"/>
    </row>
    <row r="147" spans="3:22" s="53" customFormat="1" ht="16.5" customHeight="1">
      <c r="C147" s="51"/>
      <c r="D147" s="52"/>
      <c r="E147" s="52"/>
      <c r="F147" s="52"/>
      <c r="G147" s="52"/>
      <c r="H147" s="52"/>
      <c r="I147" s="52"/>
      <c r="J147" s="52"/>
      <c r="L147" s="51"/>
      <c r="M147" s="52"/>
      <c r="N147" s="88"/>
      <c r="P147"/>
      <c r="Q147"/>
      <c r="R147"/>
      <c r="S147"/>
      <c r="T147"/>
      <c r="U147"/>
      <c r="V147"/>
    </row>
    <row r="148" spans="3:22" s="53" customFormat="1" ht="16.5" customHeight="1">
      <c r="C148" s="51"/>
      <c r="D148" s="52"/>
      <c r="E148" s="52"/>
      <c r="F148" s="52"/>
      <c r="G148" s="52"/>
      <c r="H148" s="52"/>
      <c r="I148" s="52"/>
      <c r="J148" s="52"/>
      <c r="L148" s="51"/>
      <c r="M148" s="52"/>
      <c r="N148" s="88"/>
      <c r="P148"/>
      <c r="Q148"/>
      <c r="R148"/>
      <c r="S148"/>
      <c r="T148"/>
      <c r="U148"/>
      <c r="V148"/>
    </row>
    <row r="149" spans="3:22" s="53" customFormat="1" ht="16.5" customHeight="1">
      <c r="C149" s="51"/>
      <c r="D149" s="52"/>
      <c r="E149" s="52"/>
      <c r="F149" s="52"/>
      <c r="G149" s="52"/>
      <c r="H149" s="52"/>
      <c r="I149" s="52"/>
      <c r="J149" s="52"/>
      <c r="L149" s="51"/>
      <c r="M149" s="52"/>
      <c r="N149" s="88"/>
      <c r="P149"/>
      <c r="Q149"/>
      <c r="R149"/>
      <c r="S149"/>
      <c r="T149"/>
      <c r="U149"/>
      <c r="V149"/>
    </row>
    <row r="150" spans="3:22" s="53" customFormat="1" ht="16.5" customHeight="1">
      <c r="C150" s="51"/>
      <c r="D150" s="52"/>
      <c r="E150" s="52"/>
      <c r="F150" s="52"/>
      <c r="G150" s="52"/>
      <c r="H150" s="52"/>
      <c r="I150" s="52"/>
      <c r="J150" s="52"/>
      <c r="L150" s="51"/>
      <c r="M150" s="52"/>
      <c r="N150" s="88"/>
      <c r="P150"/>
      <c r="Q150"/>
      <c r="R150"/>
      <c r="S150"/>
      <c r="T150"/>
      <c r="U150"/>
      <c r="V150"/>
    </row>
    <row r="151" spans="3:22" s="53" customFormat="1" ht="16.5" customHeight="1">
      <c r="C151" s="51"/>
      <c r="D151" s="52"/>
      <c r="E151" s="52"/>
      <c r="F151" s="52"/>
      <c r="G151" s="52"/>
      <c r="H151" s="52"/>
      <c r="I151" s="52"/>
      <c r="J151" s="52"/>
      <c r="L151" s="51"/>
      <c r="M151" s="52"/>
      <c r="N151" s="88"/>
      <c r="P151"/>
      <c r="Q151"/>
      <c r="R151"/>
      <c r="S151"/>
      <c r="T151"/>
      <c r="U151"/>
      <c r="V151"/>
    </row>
    <row r="152" spans="3:22" s="53" customFormat="1" ht="16.5" customHeight="1">
      <c r="C152" s="51"/>
      <c r="D152" s="52"/>
      <c r="E152" s="52"/>
      <c r="F152" s="52"/>
      <c r="G152" s="52"/>
      <c r="H152" s="52"/>
      <c r="I152" s="52"/>
      <c r="J152" s="52"/>
      <c r="L152" s="51"/>
      <c r="M152" s="52"/>
      <c r="N152" s="88"/>
      <c r="P152"/>
      <c r="Q152"/>
      <c r="R152"/>
      <c r="S152"/>
      <c r="T152"/>
      <c r="U152"/>
      <c r="V152"/>
    </row>
    <row r="153" spans="3:22" s="53" customFormat="1" ht="16.5" customHeight="1">
      <c r="C153" s="51"/>
      <c r="D153" s="52"/>
      <c r="E153" s="52"/>
      <c r="F153" s="52"/>
      <c r="G153" s="52"/>
      <c r="H153" s="52"/>
      <c r="I153" s="52"/>
      <c r="J153" s="52"/>
      <c r="L153" s="51"/>
      <c r="M153" s="52"/>
      <c r="N153" s="88"/>
      <c r="P153"/>
      <c r="Q153"/>
      <c r="R153"/>
      <c r="S153"/>
      <c r="T153"/>
      <c r="U153"/>
      <c r="V153"/>
    </row>
    <row r="154" spans="3:22" s="53" customFormat="1" ht="16.5" customHeight="1">
      <c r="C154" s="51"/>
      <c r="D154" s="52"/>
      <c r="E154" s="52"/>
      <c r="F154" s="52"/>
      <c r="G154" s="52"/>
      <c r="H154" s="52"/>
      <c r="I154" s="52"/>
      <c r="J154" s="52"/>
      <c r="L154" s="51"/>
      <c r="M154" s="52"/>
      <c r="N154" s="88"/>
      <c r="P154"/>
      <c r="Q154"/>
      <c r="R154"/>
      <c r="S154"/>
      <c r="T154"/>
      <c r="U154"/>
      <c r="V154"/>
    </row>
    <row r="155" spans="3:22" s="53" customFormat="1" ht="16.5" customHeight="1">
      <c r="C155" s="51"/>
      <c r="D155" s="52"/>
      <c r="E155" s="52"/>
      <c r="F155" s="52"/>
      <c r="G155" s="52"/>
      <c r="H155" s="52"/>
      <c r="I155" s="52"/>
      <c r="J155" s="52"/>
      <c r="L155" s="51"/>
      <c r="M155" s="52"/>
      <c r="N155" s="88"/>
      <c r="P155"/>
      <c r="Q155"/>
      <c r="R155"/>
      <c r="S155"/>
      <c r="T155"/>
      <c r="U155"/>
      <c r="V155"/>
    </row>
    <row r="156" spans="3:22" s="53" customFormat="1" ht="16.5" customHeight="1">
      <c r="C156" s="51"/>
      <c r="D156" s="52"/>
      <c r="E156" s="52"/>
      <c r="F156" s="52"/>
      <c r="G156" s="52"/>
      <c r="H156" s="52"/>
      <c r="I156" s="52"/>
      <c r="J156" s="52"/>
      <c r="L156" s="51"/>
      <c r="M156" s="52"/>
      <c r="N156" s="88"/>
      <c r="P156"/>
      <c r="Q156"/>
      <c r="R156"/>
      <c r="S156"/>
      <c r="T156"/>
      <c r="U156"/>
      <c r="V156"/>
    </row>
    <row r="157" spans="3:22" s="53" customFormat="1" ht="16.5" customHeight="1">
      <c r="C157" s="51"/>
      <c r="D157" s="52"/>
      <c r="E157" s="52"/>
      <c r="F157" s="52"/>
      <c r="G157" s="52"/>
      <c r="H157" s="52"/>
      <c r="I157" s="52"/>
      <c r="J157" s="52"/>
      <c r="L157" s="51"/>
      <c r="M157" s="52"/>
      <c r="N157" s="88"/>
      <c r="P157"/>
      <c r="Q157"/>
      <c r="R157"/>
      <c r="S157"/>
      <c r="T157"/>
      <c r="U157"/>
      <c r="V157"/>
    </row>
    <row r="158" spans="3:22" s="53" customFormat="1" ht="16.5" customHeight="1">
      <c r="C158" s="51"/>
      <c r="D158" s="52"/>
      <c r="E158" s="52"/>
      <c r="F158" s="52"/>
      <c r="G158" s="52"/>
      <c r="H158" s="52"/>
      <c r="I158" s="52"/>
      <c r="J158" s="52"/>
      <c r="L158" s="51"/>
      <c r="M158" s="52"/>
      <c r="N158" s="88"/>
      <c r="P158"/>
      <c r="Q158"/>
      <c r="R158"/>
      <c r="S158"/>
      <c r="T158"/>
      <c r="U158"/>
      <c r="V158"/>
    </row>
    <row r="159" spans="3:22" s="53" customFormat="1" ht="16.5" customHeight="1">
      <c r="C159" s="51"/>
      <c r="D159" s="52"/>
      <c r="E159" s="52"/>
      <c r="F159" s="52"/>
      <c r="G159" s="52"/>
      <c r="H159" s="52"/>
      <c r="I159" s="52"/>
      <c r="J159" s="52"/>
      <c r="L159" s="51"/>
      <c r="M159" s="52"/>
      <c r="N159" s="88"/>
      <c r="P159"/>
      <c r="Q159"/>
      <c r="R159"/>
      <c r="S159"/>
      <c r="T159"/>
      <c r="U159"/>
      <c r="V159"/>
    </row>
    <row r="160" spans="3:22" s="53" customFormat="1" ht="16.5" customHeight="1">
      <c r="C160" s="51"/>
      <c r="D160" s="52"/>
      <c r="E160" s="52"/>
      <c r="F160" s="52"/>
      <c r="G160" s="52"/>
      <c r="H160" s="52"/>
      <c r="I160" s="52"/>
      <c r="J160" s="52"/>
      <c r="L160" s="51"/>
      <c r="M160" s="52"/>
      <c r="N160" s="88"/>
      <c r="P160"/>
      <c r="Q160"/>
      <c r="R160"/>
      <c r="S160"/>
      <c r="T160"/>
      <c r="U160"/>
      <c r="V160"/>
    </row>
    <row r="161" spans="3:22" s="53" customFormat="1" ht="16.5" customHeight="1">
      <c r="C161" s="51"/>
      <c r="D161" s="52"/>
      <c r="E161" s="52"/>
      <c r="F161" s="52"/>
      <c r="G161" s="52"/>
      <c r="H161" s="52"/>
      <c r="I161" s="52"/>
      <c r="J161" s="52"/>
      <c r="L161" s="51"/>
      <c r="M161" s="52"/>
      <c r="N161" s="88"/>
      <c r="P161"/>
      <c r="Q161"/>
      <c r="R161"/>
      <c r="S161"/>
      <c r="T161"/>
      <c r="U161"/>
      <c r="V161"/>
    </row>
    <row r="162" spans="3:22" s="53" customFormat="1" ht="16.5" customHeight="1">
      <c r="C162" s="51"/>
      <c r="D162" s="52"/>
      <c r="E162" s="52"/>
      <c r="F162" s="52"/>
      <c r="G162" s="52"/>
      <c r="H162" s="52"/>
      <c r="I162" s="52"/>
      <c r="J162" s="52"/>
      <c r="L162" s="51"/>
      <c r="M162" s="52"/>
      <c r="N162" s="88"/>
      <c r="P162"/>
      <c r="Q162"/>
      <c r="R162"/>
      <c r="S162"/>
      <c r="T162"/>
      <c r="U162"/>
      <c r="V162"/>
    </row>
    <row r="163" spans="3:22" s="53" customFormat="1" ht="16.5" customHeight="1">
      <c r="C163" s="51"/>
      <c r="D163" s="52"/>
      <c r="E163" s="52"/>
      <c r="F163" s="52"/>
      <c r="G163" s="52"/>
      <c r="H163" s="52"/>
      <c r="I163" s="52"/>
      <c r="J163" s="52"/>
      <c r="L163" s="51"/>
      <c r="M163" s="52"/>
      <c r="N163" s="88"/>
      <c r="P163"/>
      <c r="Q163"/>
      <c r="R163"/>
      <c r="S163"/>
      <c r="T163"/>
      <c r="U163"/>
      <c r="V163"/>
    </row>
    <row r="164" spans="3:22" s="53" customFormat="1" ht="16.5" customHeight="1">
      <c r="C164" s="51"/>
      <c r="D164" s="52"/>
      <c r="E164" s="52"/>
      <c r="F164" s="52"/>
      <c r="G164" s="52"/>
      <c r="H164" s="52"/>
      <c r="I164" s="52"/>
      <c r="J164" s="52"/>
      <c r="L164" s="51"/>
      <c r="M164" s="52"/>
      <c r="N164" s="88"/>
      <c r="P164"/>
      <c r="Q164"/>
      <c r="R164"/>
      <c r="S164"/>
      <c r="T164"/>
      <c r="U164"/>
      <c r="V164"/>
    </row>
    <row r="165" spans="3:22" s="53" customFormat="1" ht="16.5" customHeight="1">
      <c r="C165" s="51"/>
      <c r="D165" s="52"/>
      <c r="E165" s="52"/>
      <c r="F165" s="52"/>
      <c r="G165" s="52"/>
      <c r="H165" s="52"/>
      <c r="I165" s="52"/>
      <c r="J165" s="52"/>
      <c r="L165" s="51"/>
      <c r="M165" s="52"/>
      <c r="N165" s="88"/>
      <c r="P165"/>
      <c r="Q165"/>
      <c r="R165"/>
      <c r="S165"/>
      <c r="T165"/>
      <c r="U165"/>
      <c r="V165"/>
    </row>
    <row r="166" spans="3:22" s="53" customFormat="1" ht="16.5" customHeight="1">
      <c r="C166" s="51"/>
      <c r="D166" s="52"/>
      <c r="E166" s="52"/>
      <c r="F166" s="52"/>
      <c r="G166" s="52"/>
      <c r="H166" s="52"/>
      <c r="I166" s="52"/>
      <c r="J166" s="52"/>
      <c r="L166" s="51"/>
      <c r="M166" s="52"/>
      <c r="N166" s="88"/>
      <c r="P166"/>
      <c r="Q166"/>
      <c r="R166"/>
      <c r="S166"/>
      <c r="T166"/>
      <c r="U166"/>
      <c r="V166"/>
    </row>
    <row r="167" spans="3:22" s="53" customFormat="1" ht="16.5" customHeight="1">
      <c r="C167" s="51"/>
      <c r="D167" s="52"/>
      <c r="E167" s="52"/>
      <c r="F167" s="52"/>
      <c r="G167" s="52"/>
      <c r="H167" s="52"/>
      <c r="I167" s="52"/>
      <c r="J167" s="52"/>
      <c r="L167" s="51"/>
      <c r="M167" s="52"/>
      <c r="N167" s="88"/>
      <c r="P167"/>
      <c r="Q167"/>
      <c r="R167"/>
      <c r="S167"/>
      <c r="T167"/>
      <c r="U167"/>
      <c r="V167"/>
    </row>
    <row r="168" spans="3:22" s="53" customFormat="1" ht="12.75">
      <c r="C168" s="51"/>
      <c r="D168" s="52"/>
      <c r="E168" s="52"/>
      <c r="F168" s="52"/>
      <c r="G168" s="52"/>
      <c r="H168" s="52"/>
      <c r="I168" s="52"/>
      <c r="J168" s="52"/>
      <c r="L168" s="51"/>
      <c r="M168" s="52"/>
      <c r="N168" s="88"/>
      <c r="P168"/>
      <c r="Q168"/>
      <c r="R168"/>
      <c r="S168"/>
      <c r="T168"/>
      <c r="U168"/>
      <c r="V168"/>
    </row>
    <row r="169" spans="3:22" s="53" customFormat="1" ht="12.75">
      <c r="C169" s="51"/>
      <c r="D169" s="52"/>
      <c r="E169" s="52"/>
      <c r="F169" s="52"/>
      <c r="G169" s="52"/>
      <c r="H169" s="52"/>
      <c r="I169" s="52"/>
      <c r="J169" s="52"/>
      <c r="L169" s="51"/>
      <c r="M169" s="52"/>
      <c r="N169" s="88"/>
      <c r="P169"/>
      <c r="Q169"/>
      <c r="R169"/>
      <c r="S169"/>
      <c r="T169"/>
      <c r="U169"/>
      <c r="V169"/>
    </row>
    <row r="170" spans="3:22" s="53" customFormat="1" ht="12.75">
      <c r="C170" s="51"/>
      <c r="D170" s="52"/>
      <c r="E170" s="52"/>
      <c r="F170" s="52"/>
      <c r="G170" s="52"/>
      <c r="H170" s="52"/>
      <c r="I170" s="52"/>
      <c r="J170" s="52"/>
      <c r="L170" s="51"/>
      <c r="M170" s="52"/>
      <c r="N170" s="88"/>
      <c r="P170"/>
      <c r="Q170"/>
      <c r="R170"/>
      <c r="S170"/>
      <c r="T170"/>
      <c r="U170"/>
      <c r="V170"/>
    </row>
    <row r="171" spans="3:22" s="53" customFormat="1" ht="12.75">
      <c r="C171" s="51"/>
      <c r="D171" s="52"/>
      <c r="E171" s="52"/>
      <c r="F171" s="52"/>
      <c r="G171" s="52"/>
      <c r="H171" s="52"/>
      <c r="I171" s="52"/>
      <c r="J171" s="52"/>
      <c r="L171" s="51"/>
      <c r="M171" s="52"/>
      <c r="N171" s="88"/>
      <c r="P171"/>
      <c r="Q171"/>
      <c r="R171"/>
      <c r="S171"/>
      <c r="T171"/>
      <c r="U171"/>
      <c r="V171"/>
    </row>
    <row r="172" spans="3:22" s="53" customFormat="1" ht="12.75">
      <c r="C172" s="51"/>
      <c r="D172" s="52"/>
      <c r="E172" s="52"/>
      <c r="F172" s="52"/>
      <c r="G172" s="52"/>
      <c r="H172" s="52"/>
      <c r="I172" s="52"/>
      <c r="J172" s="52"/>
      <c r="L172" s="51"/>
      <c r="M172" s="52"/>
      <c r="N172" s="88"/>
      <c r="P172"/>
      <c r="Q172"/>
      <c r="R172"/>
      <c r="S172"/>
      <c r="T172"/>
      <c r="U172"/>
      <c r="V172"/>
    </row>
    <row r="173" spans="3:22" s="53" customFormat="1" ht="12.75">
      <c r="C173" s="51"/>
      <c r="D173" s="52"/>
      <c r="E173" s="52"/>
      <c r="F173" s="52"/>
      <c r="G173" s="52"/>
      <c r="H173" s="52"/>
      <c r="I173" s="52"/>
      <c r="J173" s="52"/>
      <c r="L173" s="51"/>
      <c r="M173" s="52"/>
      <c r="N173" s="88"/>
      <c r="P173"/>
      <c r="Q173"/>
      <c r="R173"/>
      <c r="S173"/>
      <c r="T173"/>
      <c r="U173"/>
      <c r="V173"/>
    </row>
    <row r="174" spans="3:22" s="53" customFormat="1" ht="12.75">
      <c r="C174" s="51"/>
      <c r="D174" s="52"/>
      <c r="E174" s="52"/>
      <c r="F174" s="52"/>
      <c r="G174" s="52"/>
      <c r="H174" s="52"/>
      <c r="I174" s="52"/>
      <c r="J174" s="52"/>
      <c r="L174" s="51"/>
      <c r="M174" s="52"/>
      <c r="N174" s="88"/>
      <c r="P174"/>
      <c r="Q174"/>
      <c r="R174"/>
      <c r="S174"/>
      <c r="T174"/>
      <c r="U174"/>
      <c r="V174"/>
    </row>
    <row r="175" spans="3:22" s="53" customFormat="1" ht="12.75">
      <c r="C175" s="51"/>
      <c r="D175" s="52"/>
      <c r="E175" s="52"/>
      <c r="F175" s="52"/>
      <c r="G175" s="52"/>
      <c r="H175" s="52"/>
      <c r="I175" s="52"/>
      <c r="J175" s="52"/>
      <c r="L175" s="51"/>
      <c r="M175" s="52"/>
      <c r="N175" s="88"/>
      <c r="P175"/>
      <c r="Q175"/>
      <c r="R175"/>
      <c r="S175"/>
      <c r="T175"/>
      <c r="U175"/>
      <c r="V175"/>
    </row>
    <row r="176" spans="3:22" s="53" customFormat="1" ht="12.75">
      <c r="C176" s="51"/>
      <c r="D176" s="52"/>
      <c r="E176" s="52"/>
      <c r="F176" s="52"/>
      <c r="G176" s="52"/>
      <c r="H176" s="52"/>
      <c r="I176" s="52"/>
      <c r="J176" s="52"/>
      <c r="L176" s="51"/>
      <c r="M176" s="52"/>
      <c r="N176" s="88"/>
      <c r="P176"/>
      <c r="Q176"/>
      <c r="R176"/>
      <c r="S176"/>
      <c r="T176"/>
      <c r="U176"/>
      <c r="V176"/>
    </row>
    <row r="177" spans="3:22" s="53" customFormat="1" ht="12.75">
      <c r="C177" s="51"/>
      <c r="D177" s="52"/>
      <c r="E177" s="52"/>
      <c r="F177" s="52"/>
      <c r="G177" s="52"/>
      <c r="H177" s="52"/>
      <c r="I177" s="52"/>
      <c r="J177" s="52"/>
      <c r="L177" s="51"/>
      <c r="M177" s="52"/>
      <c r="N177" s="88"/>
      <c r="P177"/>
      <c r="Q177"/>
      <c r="R177"/>
      <c r="S177"/>
      <c r="T177"/>
      <c r="U177"/>
      <c r="V177"/>
    </row>
    <row r="178" spans="3:22" s="53" customFormat="1" ht="12.75">
      <c r="C178" s="51"/>
      <c r="D178" s="52"/>
      <c r="E178" s="52"/>
      <c r="F178" s="52"/>
      <c r="G178" s="52"/>
      <c r="H178" s="52"/>
      <c r="I178" s="52"/>
      <c r="J178" s="52"/>
      <c r="L178" s="51"/>
      <c r="M178" s="52"/>
      <c r="N178" s="88"/>
      <c r="P178"/>
      <c r="Q178"/>
      <c r="R178"/>
      <c r="S178"/>
      <c r="T178"/>
      <c r="U178"/>
      <c r="V178"/>
    </row>
    <row r="179" spans="3:22" s="53" customFormat="1" ht="12.75">
      <c r="C179" s="51"/>
      <c r="D179" s="52"/>
      <c r="E179" s="52"/>
      <c r="F179" s="52"/>
      <c r="G179" s="52"/>
      <c r="H179" s="52"/>
      <c r="I179" s="52"/>
      <c r="J179" s="52"/>
      <c r="L179" s="51"/>
      <c r="M179" s="52"/>
      <c r="N179" s="88"/>
      <c r="P179"/>
      <c r="Q179"/>
      <c r="R179"/>
      <c r="S179"/>
      <c r="T179"/>
      <c r="U179"/>
      <c r="V179"/>
    </row>
    <row r="180" spans="3:22" s="53" customFormat="1" ht="12.75">
      <c r="C180" s="51"/>
      <c r="D180" s="52"/>
      <c r="E180" s="52"/>
      <c r="F180" s="52"/>
      <c r="G180" s="52"/>
      <c r="H180" s="52"/>
      <c r="I180" s="52"/>
      <c r="J180" s="52"/>
      <c r="L180" s="51"/>
      <c r="M180" s="52"/>
      <c r="N180" s="88"/>
      <c r="P180"/>
      <c r="Q180"/>
      <c r="R180"/>
      <c r="S180"/>
      <c r="T180"/>
      <c r="U180"/>
      <c r="V180"/>
    </row>
    <row r="181" spans="3:22" s="53" customFormat="1" ht="12.75">
      <c r="C181" s="51"/>
      <c r="D181" s="52"/>
      <c r="E181" s="52"/>
      <c r="F181" s="52"/>
      <c r="G181" s="52"/>
      <c r="H181" s="52"/>
      <c r="I181" s="52"/>
      <c r="J181" s="52"/>
      <c r="L181" s="51"/>
      <c r="M181" s="52"/>
      <c r="N181" s="88"/>
      <c r="P181"/>
      <c r="Q181"/>
      <c r="R181"/>
      <c r="S181"/>
      <c r="T181"/>
      <c r="U181"/>
      <c r="V181"/>
    </row>
    <row r="182" spans="3:22" s="53" customFormat="1" ht="12.75">
      <c r="C182" s="51"/>
      <c r="D182" s="52"/>
      <c r="E182" s="52"/>
      <c r="F182" s="52"/>
      <c r="G182" s="52"/>
      <c r="H182" s="52"/>
      <c r="I182" s="52"/>
      <c r="J182" s="52"/>
      <c r="L182" s="51"/>
      <c r="M182" s="52"/>
      <c r="N182" s="88"/>
      <c r="P182"/>
      <c r="Q182"/>
      <c r="R182"/>
      <c r="S182"/>
      <c r="T182"/>
      <c r="U182"/>
      <c r="V182"/>
    </row>
    <row r="183" spans="3:22" s="53" customFormat="1" ht="12.75">
      <c r="C183" s="51"/>
      <c r="D183" s="52"/>
      <c r="E183" s="52"/>
      <c r="F183" s="52"/>
      <c r="G183" s="52"/>
      <c r="H183" s="52"/>
      <c r="I183" s="52"/>
      <c r="J183" s="52"/>
      <c r="L183" s="51"/>
      <c r="M183" s="52"/>
      <c r="N183" s="88"/>
      <c r="P183"/>
      <c r="Q183"/>
      <c r="R183"/>
      <c r="S183"/>
      <c r="T183"/>
      <c r="U183"/>
      <c r="V183"/>
    </row>
    <row r="184" spans="3:22" s="53" customFormat="1" ht="12.75">
      <c r="C184" s="51"/>
      <c r="D184" s="52"/>
      <c r="E184" s="52"/>
      <c r="F184" s="52"/>
      <c r="G184" s="52"/>
      <c r="H184" s="52"/>
      <c r="I184" s="52"/>
      <c r="J184" s="52"/>
      <c r="L184" s="51"/>
      <c r="M184" s="52"/>
      <c r="N184" s="88"/>
      <c r="P184"/>
      <c r="Q184"/>
      <c r="R184"/>
      <c r="S184"/>
      <c r="T184"/>
      <c r="U184"/>
      <c r="V184"/>
    </row>
    <row r="185" spans="3:22" s="53" customFormat="1" ht="12.75">
      <c r="C185" s="51"/>
      <c r="D185" s="52"/>
      <c r="E185" s="52"/>
      <c r="F185" s="52"/>
      <c r="G185" s="52"/>
      <c r="H185" s="52"/>
      <c r="I185" s="52"/>
      <c r="J185" s="52"/>
      <c r="L185" s="51"/>
      <c r="M185" s="52"/>
      <c r="N185" s="88"/>
      <c r="P185"/>
      <c r="Q185"/>
      <c r="R185"/>
      <c r="S185"/>
      <c r="T185"/>
      <c r="U185"/>
      <c r="V185"/>
    </row>
    <row r="186" spans="3:22" s="53" customFormat="1" ht="12.75">
      <c r="C186" s="51"/>
      <c r="D186" s="52"/>
      <c r="E186" s="52"/>
      <c r="F186" s="52"/>
      <c r="G186" s="52"/>
      <c r="H186" s="52"/>
      <c r="I186" s="52"/>
      <c r="J186" s="52"/>
      <c r="L186" s="51"/>
      <c r="M186" s="52"/>
      <c r="N186" s="88"/>
      <c r="P186"/>
      <c r="Q186"/>
      <c r="R186"/>
      <c r="S186"/>
      <c r="T186"/>
      <c r="U186"/>
      <c r="V186"/>
    </row>
    <row r="187" spans="3:22" s="53" customFormat="1" ht="12.75">
      <c r="C187" s="51"/>
      <c r="D187" s="52"/>
      <c r="E187" s="52"/>
      <c r="F187" s="52"/>
      <c r="G187" s="52"/>
      <c r="H187" s="52"/>
      <c r="I187" s="52"/>
      <c r="J187" s="52"/>
      <c r="L187" s="51"/>
      <c r="M187" s="52"/>
      <c r="N187" s="88"/>
      <c r="P187"/>
      <c r="Q187"/>
      <c r="R187"/>
      <c r="S187"/>
      <c r="T187"/>
      <c r="U187"/>
      <c r="V187"/>
    </row>
    <row r="188" spans="3:22" s="53" customFormat="1" ht="12.75">
      <c r="C188" s="51"/>
      <c r="D188" s="52"/>
      <c r="E188" s="52"/>
      <c r="F188" s="52"/>
      <c r="G188" s="52"/>
      <c r="H188" s="52"/>
      <c r="I188" s="52"/>
      <c r="J188" s="52"/>
      <c r="L188" s="51"/>
      <c r="M188" s="52"/>
      <c r="N188" s="88"/>
      <c r="P188"/>
      <c r="Q188"/>
      <c r="R188"/>
      <c r="S188"/>
      <c r="T188"/>
      <c r="U188"/>
      <c r="V188"/>
    </row>
    <row r="189" spans="3:22" s="53" customFormat="1" ht="12.75">
      <c r="C189" s="51"/>
      <c r="D189" s="52"/>
      <c r="E189" s="52"/>
      <c r="F189" s="52"/>
      <c r="G189" s="52"/>
      <c r="H189" s="52"/>
      <c r="I189" s="52"/>
      <c r="J189" s="52"/>
      <c r="L189" s="51"/>
      <c r="M189" s="52"/>
      <c r="N189" s="88"/>
      <c r="P189"/>
      <c r="Q189"/>
      <c r="R189"/>
      <c r="S189"/>
      <c r="T189"/>
      <c r="U189"/>
      <c r="V189"/>
    </row>
    <row r="190" spans="3:22" s="53" customFormat="1" ht="12.75">
      <c r="C190" s="51"/>
      <c r="D190" s="52"/>
      <c r="E190" s="52"/>
      <c r="F190" s="52"/>
      <c r="G190" s="52"/>
      <c r="H190" s="52"/>
      <c r="I190" s="52"/>
      <c r="J190" s="52"/>
      <c r="L190" s="51"/>
      <c r="M190" s="52"/>
      <c r="N190" s="88"/>
      <c r="P190"/>
      <c r="Q190"/>
      <c r="R190"/>
      <c r="S190"/>
      <c r="T190"/>
      <c r="U190"/>
      <c r="V190"/>
    </row>
    <row r="191" spans="3:22" s="53" customFormat="1" ht="12.75">
      <c r="C191" s="51"/>
      <c r="D191" s="52"/>
      <c r="E191" s="52"/>
      <c r="F191" s="52"/>
      <c r="G191" s="52"/>
      <c r="H191" s="52"/>
      <c r="I191" s="52"/>
      <c r="J191" s="52"/>
      <c r="L191" s="51"/>
      <c r="M191" s="52"/>
      <c r="N191" s="88"/>
      <c r="P191"/>
      <c r="Q191"/>
      <c r="R191"/>
      <c r="S191"/>
      <c r="T191"/>
      <c r="U191"/>
      <c r="V191"/>
    </row>
    <row r="192" spans="3:22" s="53" customFormat="1" ht="12.75">
      <c r="C192" s="51"/>
      <c r="D192" s="52"/>
      <c r="E192" s="52"/>
      <c r="F192" s="52"/>
      <c r="G192" s="52"/>
      <c r="H192" s="52"/>
      <c r="I192" s="52"/>
      <c r="J192" s="52"/>
      <c r="L192" s="51"/>
      <c r="M192" s="52"/>
      <c r="N192" s="88"/>
      <c r="P192"/>
      <c r="Q192"/>
      <c r="R192"/>
      <c r="S192"/>
      <c r="T192"/>
      <c r="U192"/>
      <c r="V192"/>
    </row>
    <row r="193" spans="3:22" s="53" customFormat="1" ht="12.75">
      <c r="C193" s="51"/>
      <c r="D193" s="52"/>
      <c r="E193" s="52"/>
      <c r="F193" s="52"/>
      <c r="G193" s="52"/>
      <c r="H193" s="52"/>
      <c r="I193" s="52"/>
      <c r="J193" s="52"/>
      <c r="L193" s="51"/>
      <c r="M193" s="52"/>
      <c r="N193" s="88"/>
      <c r="P193"/>
      <c r="Q193"/>
      <c r="R193"/>
      <c r="S193"/>
      <c r="T193"/>
      <c r="U193"/>
      <c r="V193"/>
    </row>
    <row r="194" spans="3:22" s="53" customFormat="1" ht="12.75">
      <c r="C194" s="51"/>
      <c r="D194" s="52"/>
      <c r="E194" s="52"/>
      <c r="F194" s="52"/>
      <c r="G194" s="52"/>
      <c r="H194" s="52"/>
      <c r="I194" s="52"/>
      <c r="J194" s="52"/>
      <c r="L194" s="51"/>
      <c r="M194" s="52"/>
      <c r="N194" s="88"/>
      <c r="P194"/>
      <c r="Q194"/>
      <c r="R194"/>
      <c r="S194"/>
      <c r="T194"/>
      <c r="U194"/>
      <c r="V194"/>
    </row>
    <row r="195" spans="3:22" s="53" customFormat="1" ht="12.75">
      <c r="C195" s="51"/>
      <c r="D195" s="52"/>
      <c r="E195" s="52"/>
      <c r="F195" s="52"/>
      <c r="G195" s="52"/>
      <c r="H195" s="52"/>
      <c r="I195" s="52"/>
      <c r="J195" s="52"/>
      <c r="L195" s="51"/>
      <c r="M195" s="52"/>
      <c r="N195" s="88"/>
      <c r="P195"/>
      <c r="Q195"/>
      <c r="R195"/>
      <c r="S195"/>
      <c r="T195"/>
      <c r="U195"/>
      <c r="V195"/>
    </row>
    <row r="196" spans="3:22" s="53" customFormat="1" ht="12.75">
      <c r="C196" s="51"/>
      <c r="D196" s="52"/>
      <c r="E196" s="52"/>
      <c r="F196" s="52"/>
      <c r="G196" s="52"/>
      <c r="H196" s="52"/>
      <c r="I196" s="52"/>
      <c r="J196" s="52"/>
      <c r="L196" s="51"/>
      <c r="M196" s="52"/>
      <c r="N196" s="88"/>
      <c r="P196"/>
      <c r="Q196"/>
      <c r="R196"/>
      <c r="S196"/>
      <c r="T196"/>
      <c r="U196"/>
      <c r="V196"/>
    </row>
    <row r="197" spans="3:22" s="53" customFormat="1" ht="12.75">
      <c r="C197" s="51"/>
      <c r="D197" s="52"/>
      <c r="E197" s="52"/>
      <c r="F197" s="52"/>
      <c r="G197" s="52"/>
      <c r="H197" s="52"/>
      <c r="I197" s="52"/>
      <c r="J197" s="52"/>
      <c r="L197" s="51"/>
      <c r="M197" s="52"/>
      <c r="N197" s="88"/>
      <c r="P197"/>
      <c r="Q197"/>
      <c r="R197"/>
      <c r="S197"/>
      <c r="T197"/>
      <c r="U197"/>
      <c r="V197"/>
    </row>
    <row r="198" spans="3:22" s="53" customFormat="1" ht="12.75">
      <c r="C198" s="51"/>
      <c r="D198" s="52"/>
      <c r="E198" s="52"/>
      <c r="F198" s="52"/>
      <c r="G198" s="52"/>
      <c r="H198" s="52"/>
      <c r="I198" s="52"/>
      <c r="J198" s="52"/>
      <c r="L198" s="51"/>
      <c r="M198" s="52"/>
      <c r="N198" s="88"/>
      <c r="P198"/>
      <c r="Q198"/>
      <c r="R198"/>
      <c r="S198"/>
      <c r="T198"/>
      <c r="U198"/>
      <c r="V198"/>
    </row>
    <row r="199" spans="3:22" s="53" customFormat="1" ht="12.75">
      <c r="C199" s="51"/>
      <c r="D199" s="52"/>
      <c r="E199" s="52"/>
      <c r="F199" s="52"/>
      <c r="G199" s="52"/>
      <c r="H199" s="52"/>
      <c r="I199" s="52"/>
      <c r="J199" s="52"/>
      <c r="L199" s="51"/>
      <c r="M199" s="52"/>
      <c r="N199" s="88"/>
      <c r="P199"/>
      <c r="Q199"/>
      <c r="R199"/>
      <c r="S199"/>
      <c r="T199"/>
      <c r="U199"/>
      <c r="V199"/>
    </row>
    <row r="200" spans="3:22" s="53" customFormat="1" ht="12.75">
      <c r="C200" s="51"/>
      <c r="D200" s="52"/>
      <c r="E200" s="52"/>
      <c r="F200" s="52"/>
      <c r="G200" s="52"/>
      <c r="H200" s="52"/>
      <c r="I200" s="52"/>
      <c r="J200" s="52"/>
      <c r="L200" s="51"/>
      <c r="M200" s="52"/>
      <c r="N200" s="88"/>
      <c r="P200"/>
      <c r="Q200"/>
      <c r="R200"/>
      <c r="S200"/>
      <c r="T200"/>
      <c r="U200"/>
      <c r="V200"/>
    </row>
    <row r="201" spans="3:22" s="53" customFormat="1" ht="12.75">
      <c r="C201" s="51"/>
      <c r="D201" s="52"/>
      <c r="E201" s="52"/>
      <c r="F201" s="52"/>
      <c r="G201" s="52"/>
      <c r="H201" s="52"/>
      <c r="I201" s="52"/>
      <c r="J201" s="52"/>
      <c r="L201" s="51"/>
      <c r="M201" s="52"/>
      <c r="N201" s="88"/>
      <c r="P201"/>
      <c r="Q201"/>
      <c r="R201"/>
      <c r="S201"/>
      <c r="T201"/>
      <c r="U201"/>
      <c r="V201"/>
    </row>
    <row r="202" spans="3:22" s="53" customFormat="1" ht="12.75">
      <c r="C202" s="51"/>
      <c r="D202" s="52"/>
      <c r="E202" s="52"/>
      <c r="F202" s="52"/>
      <c r="G202" s="52"/>
      <c r="H202" s="52"/>
      <c r="I202" s="52"/>
      <c r="J202" s="52"/>
      <c r="L202" s="51"/>
      <c r="M202" s="52"/>
      <c r="N202" s="88"/>
      <c r="P202"/>
      <c r="Q202"/>
      <c r="R202"/>
      <c r="S202"/>
      <c r="T202"/>
      <c r="U202"/>
      <c r="V202"/>
    </row>
    <row r="203" spans="3:22" s="53" customFormat="1" ht="12.75">
      <c r="C203" s="51"/>
      <c r="D203" s="52"/>
      <c r="E203" s="52"/>
      <c r="F203" s="52"/>
      <c r="G203" s="52"/>
      <c r="H203" s="52"/>
      <c r="I203" s="52"/>
      <c r="J203" s="52"/>
      <c r="L203" s="51"/>
      <c r="M203" s="52"/>
      <c r="N203" s="88"/>
      <c r="P203"/>
      <c r="Q203"/>
      <c r="R203"/>
      <c r="S203"/>
      <c r="T203"/>
      <c r="U203"/>
      <c r="V203"/>
    </row>
    <row r="204" spans="3:22" s="53" customFormat="1" ht="12.75">
      <c r="C204" s="51"/>
      <c r="D204" s="52"/>
      <c r="E204" s="52"/>
      <c r="F204" s="52"/>
      <c r="G204" s="52"/>
      <c r="H204" s="52"/>
      <c r="I204" s="52"/>
      <c r="J204" s="52"/>
      <c r="L204" s="51"/>
      <c r="M204" s="52"/>
      <c r="N204" s="88"/>
      <c r="P204"/>
      <c r="Q204"/>
      <c r="R204"/>
      <c r="S204"/>
      <c r="T204"/>
      <c r="U204"/>
      <c r="V204"/>
    </row>
    <row r="205" spans="3:22" s="53" customFormat="1" ht="12.75">
      <c r="C205" s="51"/>
      <c r="D205" s="52"/>
      <c r="E205" s="52"/>
      <c r="F205" s="52"/>
      <c r="G205" s="52"/>
      <c r="H205" s="52"/>
      <c r="I205" s="52"/>
      <c r="J205" s="52"/>
      <c r="L205" s="51"/>
      <c r="M205" s="52"/>
      <c r="N205" s="88"/>
      <c r="P205"/>
      <c r="Q205"/>
      <c r="R205"/>
      <c r="S205"/>
      <c r="T205"/>
      <c r="U205"/>
      <c r="V205"/>
    </row>
    <row r="206" spans="3:22" s="53" customFormat="1" ht="12.75">
      <c r="C206" s="51"/>
      <c r="D206" s="52"/>
      <c r="E206" s="52"/>
      <c r="F206" s="52"/>
      <c r="G206" s="52"/>
      <c r="H206" s="52"/>
      <c r="I206" s="52"/>
      <c r="J206" s="52"/>
      <c r="L206" s="51"/>
      <c r="M206" s="52"/>
      <c r="N206" s="88"/>
      <c r="P206"/>
      <c r="Q206"/>
      <c r="R206"/>
      <c r="S206"/>
      <c r="T206"/>
      <c r="U206"/>
      <c r="V206"/>
    </row>
    <row r="207" spans="3:22" s="53" customFormat="1" ht="12.75">
      <c r="C207" s="51"/>
      <c r="D207" s="52"/>
      <c r="E207" s="52"/>
      <c r="F207" s="52"/>
      <c r="G207" s="52"/>
      <c r="H207" s="52"/>
      <c r="I207" s="52"/>
      <c r="J207" s="52"/>
      <c r="L207" s="51"/>
      <c r="M207" s="52"/>
      <c r="N207" s="88"/>
      <c r="P207"/>
      <c r="Q207"/>
      <c r="R207"/>
      <c r="S207"/>
      <c r="T207"/>
      <c r="U207"/>
      <c r="V207"/>
    </row>
    <row r="208" spans="3:22" s="53" customFormat="1" ht="12.75">
      <c r="C208" s="51"/>
      <c r="D208" s="52"/>
      <c r="E208" s="52"/>
      <c r="F208" s="52"/>
      <c r="G208" s="52"/>
      <c r="H208" s="52"/>
      <c r="I208" s="52"/>
      <c r="J208" s="52"/>
      <c r="L208" s="51"/>
      <c r="M208" s="52"/>
      <c r="N208" s="88"/>
      <c r="P208"/>
      <c r="Q208"/>
      <c r="R208"/>
      <c r="S208"/>
      <c r="T208"/>
      <c r="U208"/>
      <c r="V208"/>
    </row>
    <row r="209" spans="3:22" s="53" customFormat="1" ht="12.75">
      <c r="C209" s="51"/>
      <c r="D209" s="52"/>
      <c r="E209" s="52"/>
      <c r="F209" s="52"/>
      <c r="G209" s="52"/>
      <c r="H209" s="52"/>
      <c r="I209" s="52"/>
      <c r="J209" s="52"/>
      <c r="L209" s="51"/>
      <c r="M209" s="52"/>
      <c r="N209" s="88"/>
      <c r="P209"/>
      <c r="Q209"/>
      <c r="R209"/>
      <c r="S209"/>
      <c r="T209"/>
      <c r="U209"/>
      <c r="V209"/>
    </row>
    <row r="210" spans="3:22" s="53" customFormat="1" ht="12.75">
      <c r="C210" s="51"/>
      <c r="D210" s="52"/>
      <c r="E210" s="52"/>
      <c r="F210" s="52"/>
      <c r="G210" s="52"/>
      <c r="H210" s="52"/>
      <c r="I210" s="52"/>
      <c r="J210" s="52"/>
      <c r="L210" s="51"/>
      <c r="M210" s="52"/>
      <c r="N210" s="88"/>
      <c r="P210"/>
      <c r="Q210"/>
      <c r="R210"/>
      <c r="S210"/>
      <c r="T210"/>
      <c r="U210"/>
      <c r="V210"/>
    </row>
    <row r="211" spans="3:22" s="53" customFormat="1" ht="12.75">
      <c r="C211" s="51"/>
      <c r="D211" s="52"/>
      <c r="E211" s="52"/>
      <c r="F211" s="52"/>
      <c r="G211" s="52"/>
      <c r="H211" s="52"/>
      <c r="I211" s="52"/>
      <c r="J211" s="52"/>
      <c r="L211" s="51"/>
      <c r="M211" s="52"/>
      <c r="N211" s="88"/>
      <c r="P211"/>
      <c r="Q211"/>
      <c r="R211"/>
      <c r="S211"/>
      <c r="T211"/>
      <c r="U211"/>
      <c r="V211"/>
    </row>
    <row r="212" spans="3:22" s="53" customFormat="1" ht="12.75">
      <c r="C212" s="51"/>
      <c r="D212" s="52"/>
      <c r="E212" s="52"/>
      <c r="F212" s="52"/>
      <c r="G212" s="52"/>
      <c r="H212" s="52"/>
      <c r="I212" s="52"/>
      <c r="J212" s="52"/>
      <c r="L212" s="51"/>
      <c r="M212" s="52"/>
      <c r="N212" s="88"/>
      <c r="P212"/>
      <c r="Q212"/>
      <c r="R212"/>
      <c r="S212"/>
      <c r="T212"/>
      <c r="U212"/>
      <c r="V212"/>
    </row>
    <row r="213" spans="3:22" s="53" customFormat="1" ht="12.75">
      <c r="C213" s="51"/>
      <c r="D213" s="52"/>
      <c r="E213" s="52"/>
      <c r="F213" s="52"/>
      <c r="G213" s="52"/>
      <c r="H213" s="52"/>
      <c r="I213" s="52"/>
      <c r="J213" s="52"/>
      <c r="L213" s="51"/>
      <c r="M213" s="52"/>
      <c r="N213" s="88"/>
      <c r="P213"/>
      <c r="Q213"/>
      <c r="R213"/>
      <c r="S213"/>
      <c r="T213"/>
      <c r="U213"/>
      <c r="V213"/>
    </row>
    <row r="214" spans="3:22" s="53" customFormat="1" ht="12.75">
      <c r="C214" s="51"/>
      <c r="D214" s="52"/>
      <c r="E214" s="52"/>
      <c r="F214" s="52"/>
      <c r="G214" s="52"/>
      <c r="H214" s="52"/>
      <c r="I214" s="52"/>
      <c r="J214" s="52"/>
      <c r="L214" s="51"/>
      <c r="M214" s="52"/>
      <c r="N214" s="88"/>
      <c r="P214"/>
      <c r="Q214"/>
      <c r="R214"/>
      <c r="S214"/>
      <c r="T214"/>
      <c r="U214"/>
      <c r="V214"/>
    </row>
    <row r="215" spans="3:22" s="53" customFormat="1" ht="12.75">
      <c r="C215" s="51"/>
      <c r="D215" s="52"/>
      <c r="E215" s="52"/>
      <c r="F215" s="52"/>
      <c r="G215" s="52"/>
      <c r="H215" s="52"/>
      <c r="I215" s="52"/>
      <c r="J215" s="52"/>
      <c r="L215" s="51"/>
      <c r="M215" s="52"/>
      <c r="N215" s="88"/>
      <c r="P215"/>
      <c r="Q215"/>
      <c r="R215"/>
      <c r="S215"/>
      <c r="T215"/>
      <c r="U215"/>
      <c r="V215"/>
    </row>
    <row r="216" spans="3:22" s="53" customFormat="1" ht="12.75">
      <c r="C216" s="51"/>
      <c r="D216" s="52"/>
      <c r="E216" s="52"/>
      <c r="F216" s="52"/>
      <c r="G216" s="52"/>
      <c r="H216" s="52"/>
      <c r="I216" s="52"/>
      <c r="J216" s="52"/>
      <c r="L216" s="51"/>
      <c r="M216" s="52"/>
      <c r="N216" s="88"/>
      <c r="P216"/>
      <c r="Q216"/>
      <c r="R216"/>
      <c r="S216"/>
      <c r="T216"/>
      <c r="U216"/>
      <c r="V216"/>
    </row>
    <row r="217" spans="3:22" s="53" customFormat="1" ht="12.75">
      <c r="C217" s="51"/>
      <c r="D217" s="52"/>
      <c r="E217" s="52"/>
      <c r="F217" s="52"/>
      <c r="G217" s="52"/>
      <c r="H217" s="52"/>
      <c r="I217" s="52"/>
      <c r="J217" s="52"/>
      <c r="L217" s="51"/>
      <c r="M217" s="52"/>
      <c r="N217" s="88"/>
      <c r="P217"/>
      <c r="Q217"/>
      <c r="R217"/>
      <c r="S217"/>
      <c r="T217"/>
      <c r="U217"/>
      <c r="V217"/>
    </row>
    <row r="218" spans="3:22" s="53" customFormat="1" ht="12.75">
      <c r="C218" s="51"/>
      <c r="D218" s="52"/>
      <c r="E218" s="52"/>
      <c r="F218" s="52"/>
      <c r="G218" s="52"/>
      <c r="H218" s="52"/>
      <c r="I218" s="52"/>
      <c r="J218" s="52"/>
      <c r="L218" s="51"/>
      <c r="M218" s="52"/>
      <c r="N218" s="88"/>
      <c r="P218"/>
      <c r="Q218"/>
      <c r="R218"/>
      <c r="S218"/>
      <c r="T218"/>
      <c r="U218"/>
      <c r="V218"/>
    </row>
    <row r="219" spans="3:22" s="53" customFormat="1" ht="12.75">
      <c r="C219" s="51"/>
      <c r="D219" s="52"/>
      <c r="E219" s="52"/>
      <c r="F219" s="52"/>
      <c r="G219" s="52"/>
      <c r="H219" s="52"/>
      <c r="I219" s="52"/>
      <c r="J219" s="52"/>
      <c r="L219" s="51"/>
      <c r="M219" s="52"/>
      <c r="N219" s="88"/>
      <c r="P219"/>
      <c r="Q219"/>
      <c r="R219"/>
      <c r="S219"/>
      <c r="T219"/>
      <c r="U219"/>
      <c r="V219"/>
    </row>
    <row r="220" spans="3:22" s="53" customFormat="1" ht="12.75">
      <c r="C220" s="51"/>
      <c r="D220" s="52"/>
      <c r="E220" s="52"/>
      <c r="F220" s="52"/>
      <c r="G220" s="52"/>
      <c r="H220" s="52"/>
      <c r="I220" s="52"/>
      <c r="J220" s="52"/>
      <c r="L220" s="51"/>
      <c r="M220" s="52"/>
      <c r="N220" s="88"/>
      <c r="P220"/>
      <c r="Q220"/>
      <c r="R220"/>
      <c r="S220"/>
      <c r="T220"/>
      <c r="U220"/>
      <c r="V220"/>
    </row>
    <row r="221" spans="3:22" s="53" customFormat="1" ht="12.75">
      <c r="C221" s="51"/>
      <c r="D221" s="52"/>
      <c r="E221" s="52"/>
      <c r="F221" s="52"/>
      <c r="G221" s="52"/>
      <c r="H221" s="52"/>
      <c r="I221" s="52"/>
      <c r="J221" s="52"/>
      <c r="L221" s="51"/>
      <c r="M221" s="52"/>
      <c r="N221" s="88"/>
      <c r="P221"/>
      <c r="Q221"/>
      <c r="R221"/>
      <c r="S221"/>
      <c r="T221"/>
      <c r="U221"/>
      <c r="V221"/>
    </row>
    <row r="222" spans="3:22" s="53" customFormat="1" ht="12.75">
      <c r="C222" s="51"/>
      <c r="D222" s="52"/>
      <c r="E222" s="52"/>
      <c r="F222" s="52"/>
      <c r="G222" s="52"/>
      <c r="H222" s="52"/>
      <c r="I222" s="52"/>
      <c r="J222" s="52"/>
      <c r="L222" s="51"/>
      <c r="M222" s="52"/>
      <c r="N222" s="88"/>
      <c r="P222"/>
      <c r="Q222"/>
      <c r="R222"/>
      <c r="S222"/>
      <c r="T222"/>
      <c r="U222"/>
      <c r="V222"/>
    </row>
    <row r="223" spans="3:22" s="53" customFormat="1" ht="12.75">
      <c r="C223" s="51"/>
      <c r="D223" s="52"/>
      <c r="E223" s="52"/>
      <c r="F223" s="52"/>
      <c r="G223" s="52"/>
      <c r="H223" s="52"/>
      <c r="I223" s="52"/>
      <c r="J223" s="52"/>
      <c r="L223" s="51"/>
      <c r="M223" s="52"/>
      <c r="N223" s="88"/>
      <c r="P223"/>
      <c r="Q223"/>
      <c r="R223"/>
      <c r="S223"/>
      <c r="T223"/>
      <c r="U223"/>
      <c r="V223"/>
    </row>
    <row r="224" spans="3:22" s="53" customFormat="1" ht="12.75">
      <c r="C224" s="51"/>
      <c r="D224" s="52"/>
      <c r="E224" s="52"/>
      <c r="F224" s="52"/>
      <c r="G224" s="52"/>
      <c r="H224" s="52"/>
      <c r="I224" s="52"/>
      <c r="J224" s="52"/>
      <c r="L224" s="51"/>
      <c r="M224" s="52"/>
      <c r="N224" s="88"/>
      <c r="P224"/>
      <c r="Q224"/>
      <c r="R224"/>
      <c r="S224"/>
      <c r="T224"/>
      <c r="U224"/>
      <c r="V224"/>
    </row>
    <row r="225" spans="3:22" s="53" customFormat="1" ht="12.75">
      <c r="C225" s="51"/>
      <c r="D225" s="52"/>
      <c r="E225" s="52"/>
      <c r="F225" s="52"/>
      <c r="G225" s="52"/>
      <c r="H225" s="52"/>
      <c r="I225" s="52"/>
      <c r="J225" s="52"/>
      <c r="L225" s="51"/>
      <c r="M225" s="52"/>
      <c r="N225" s="88"/>
      <c r="P225"/>
      <c r="Q225"/>
      <c r="R225"/>
      <c r="S225"/>
      <c r="T225"/>
      <c r="U225"/>
      <c r="V225"/>
    </row>
    <row r="226" spans="3:22" s="53" customFormat="1" ht="12.75">
      <c r="C226" s="51"/>
      <c r="D226" s="52"/>
      <c r="E226" s="52"/>
      <c r="F226" s="52"/>
      <c r="G226" s="52"/>
      <c r="H226" s="52"/>
      <c r="I226" s="52"/>
      <c r="J226" s="52"/>
      <c r="L226" s="51"/>
      <c r="M226" s="52"/>
      <c r="N226" s="88"/>
      <c r="P226"/>
      <c r="Q226"/>
      <c r="R226"/>
      <c r="S226"/>
      <c r="T226"/>
      <c r="U226"/>
      <c r="V226"/>
    </row>
    <row r="227" spans="3:22" s="53" customFormat="1" ht="12.75">
      <c r="C227" s="51"/>
      <c r="D227" s="52"/>
      <c r="E227" s="52"/>
      <c r="F227" s="52"/>
      <c r="G227" s="52"/>
      <c r="H227" s="52"/>
      <c r="I227" s="52"/>
      <c r="J227" s="52"/>
      <c r="L227" s="51"/>
      <c r="M227" s="52"/>
      <c r="N227" s="88"/>
      <c r="P227"/>
      <c r="Q227"/>
      <c r="R227"/>
      <c r="S227"/>
      <c r="T227"/>
      <c r="U227"/>
      <c r="V227"/>
    </row>
    <row r="228" spans="3:22" s="53" customFormat="1" ht="12.75">
      <c r="C228" s="51"/>
      <c r="D228" s="52"/>
      <c r="E228" s="52"/>
      <c r="F228" s="52"/>
      <c r="G228" s="52"/>
      <c r="H228" s="52"/>
      <c r="I228" s="52"/>
      <c r="J228" s="52"/>
      <c r="L228" s="51"/>
      <c r="M228" s="52"/>
      <c r="N228" s="88"/>
      <c r="P228"/>
      <c r="Q228"/>
      <c r="R228"/>
      <c r="S228"/>
      <c r="T228"/>
      <c r="U228"/>
      <c r="V228"/>
    </row>
    <row r="229" spans="3:22" s="53" customFormat="1" ht="12.75">
      <c r="C229" s="51"/>
      <c r="D229" s="52"/>
      <c r="E229" s="52"/>
      <c r="F229" s="52"/>
      <c r="G229" s="52"/>
      <c r="H229" s="52"/>
      <c r="I229" s="52"/>
      <c r="J229" s="52"/>
      <c r="L229" s="51"/>
      <c r="M229" s="52"/>
      <c r="N229" s="88"/>
      <c r="P229"/>
      <c r="Q229"/>
      <c r="R229"/>
      <c r="S229"/>
      <c r="T229"/>
      <c r="U229"/>
      <c r="V229"/>
    </row>
    <row r="230" spans="3:22" s="53" customFormat="1" ht="12.75">
      <c r="C230" s="51"/>
      <c r="D230" s="52"/>
      <c r="E230" s="52"/>
      <c r="F230" s="52"/>
      <c r="G230" s="52"/>
      <c r="H230" s="52"/>
      <c r="I230" s="52"/>
      <c r="J230" s="52"/>
      <c r="L230" s="51"/>
      <c r="M230" s="52"/>
      <c r="N230" s="88"/>
      <c r="P230"/>
      <c r="Q230"/>
      <c r="R230"/>
      <c r="S230"/>
      <c r="T230"/>
      <c r="U230"/>
      <c r="V230"/>
    </row>
    <row r="231" spans="3:22" s="53" customFormat="1" ht="12.75">
      <c r="C231" s="51"/>
      <c r="D231" s="52"/>
      <c r="E231" s="52"/>
      <c r="F231" s="52"/>
      <c r="G231" s="52"/>
      <c r="H231" s="52"/>
      <c r="I231" s="52"/>
      <c r="J231" s="52"/>
      <c r="L231" s="51"/>
      <c r="M231" s="52"/>
      <c r="N231" s="88"/>
      <c r="P231"/>
      <c r="Q231"/>
      <c r="R231"/>
      <c r="S231"/>
      <c r="T231"/>
      <c r="U231"/>
      <c r="V231"/>
    </row>
    <row r="232" spans="3:22" s="53" customFormat="1" ht="12.75">
      <c r="C232" s="51"/>
      <c r="D232" s="52"/>
      <c r="E232" s="52"/>
      <c r="F232" s="52"/>
      <c r="G232" s="52"/>
      <c r="H232" s="52"/>
      <c r="I232" s="52"/>
      <c r="J232" s="52"/>
      <c r="L232" s="51"/>
      <c r="M232" s="52"/>
      <c r="N232" s="88"/>
      <c r="P232"/>
      <c r="Q232"/>
      <c r="R232"/>
      <c r="S232"/>
      <c r="T232"/>
      <c r="U232"/>
      <c r="V232"/>
    </row>
    <row r="233" spans="3:22" s="53" customFormat="1" ht="12.75">
      <c r="C233" s="51"/>
      <c r="D233" s="52"/>
      <c r="E233" s="52"/>
      <c r="F233" s="52"/>
      <c r="G233" s="52"/>
      <c r="H233" s="52"/>
      <c r="I233" s="52"/>
      <c r="J233" s="52"/>
      <c r="L233" s="51"/>
      <c r="M233" s="52"/>
      <c r="N233" s="88"/>
      <c r="P233"/>
      <c r="Q233"/>
      <c r="R233"/>
      <c r="S233"/>
      <c r="T233"/>
      <c r="U233"/>
      <c r="V233"/>
    </row>
    <row r="234" spans="3:22" s="53" customFormat="1" ht="12.75">
      <c r="C234" s="51"/>
      <c r="D234" s="52"/>
      <c r="E234" s="52"/>
      <c r="F234" s="52"/>
      <c r="G234" s="52"/>
      <c r="H234" s="52"/>
      <c r="I234" s="52"/>
      <c r="J234" s="52"/>
      <c r="L234" s="51"/>
      <c r="M234" s="52"/>
      <c r="N234" s="88"/>
      <c r="P234"/>
      <c r="Q234"/>
      <c r="R234"/>
      <c r="S234"/>
      <c r="T234"/>
      <c r="U234"/>
      <c r="V234"/>
    </row>
    <row r="235" spans="3:22" s="53" customFormat="1" ht="12.75">
      <c r="C235" s="51"/>
      <c r="D235" s="52"/>
      <c r="E235" s="52"/>
      <c r="F235" s="52"/>
      <c r="G235" s="52"/>
      <c r="H235" s="52"/>
      <c r="I235" s="52"/>
      <c r="J235" s="52"/>
      <c r="L235" s="51"/>
      <c r="M235" s="52"/>
      <c r="N235" s="88"/>
      <c r="P235"/>
      <c r="Q235"/>
      <c r="R235"/>
      <c r="S235"/>
      <c r="T235"/>
      <c r="U235"/>
      <c r="V235"/>
    </row>
    <row r="236" spans="3:22" s="53" customFormat="1" ht="12.75">
      <c r="C236" s="51"/>
      <c r="D236" s="52"/>
      <c r="E236" s="52"/>
      <c r="F236" s="52"/>
      <c r="G236" s="52"/>
      <c r="H236" s="52"/>
      <c r="I236" s="52"/>
      <c r="J236" s="52"/>
      <c r="L236" s="51"/>
      <c r="M236" s="52"/>
      <c r="N236" s="88"/>
      <c r="P236"/>
      <c r="Q236"/>
      <c r="R236"/>
      <c r="S236"/>
      <c r="T236"/>
      <c r="U236"/>
      <c r="V236"/>
    </row>
    <row r="237" spans="3:22" s="53" customFormat="1" ht="12.75">
      <c r="C237" s="51"/>
      <c r="D237" s="52"/>
      <c r="E237" s="52"/>
      <c r="F237" s="52"/>
      <c r="G237" s="52"/>
      <c r="H237" s="52"/>
      <c r="I237" s="52"/>
      <c r="J237" s="52"/>
      <c r="L237" s="51"/>
      <c r="M237" s="52"/>
      <c r="N237" s="88"/>
      <c r="P237"/>
      <c r="Q237"/>
      <c r="R237"/>
      <c r="S237"/>
      <c r="T237"/>
      <c r="U237"/>
      <c r="V237"/>
    </row>
    <row r="238" spans="3:22" s="53" customFormat="1" ht="12.75">
      <c r="C238" s="51"/>
      <c r="D238" s="52"/>
      <c r="E238" s="52"/>
      <c r="F238" s="52"/>
      <c r="G238" s="52"/>
      <c r="H238" s="52"/>
      <c r="I238" s="52"/>
      <c r="J238" s="52"/>
      <c r="L238" s="51"/>
      <c r="M238" s="52"/>
      <c r="N238" s="88"/>
      <c r="P238"/>
      <c r="Q238"/>
      <c r="R238"/>
      <c r="S238"/>
      <c r="T238"/>
      <c r="U238"/>
      <c r="V238"/>
    </row>
    <row r="239" spans="3:22" s="53" customFormat="1" ht="12.75">
      <c r="C239" s="51"/>
      <c r="D239" s="52"/>
      <c r="E239" s="52"/>
      <c r="F239" s="52"/>
      <c r="G239" s="52"/>
      <c r="H239" s="52"/>
      <c r="I239" s="52"/>
      <c r="J239" s="52"/>
      <c r="L239" s="51"/>
      <c r="M239" s="52"/>
      <c r="N239" s="88"/>
      <c r="P239"/>
      <c r="Q239"/>
      <c r="R239"/>
      <c r="S239"/>
      <c r="T239"/>
      <c r="U239"/>
      <c r="V239"/>
    </row>
    <row r="240" spans="3:22" s="53" customFormat="1" ht="12.75">
      <c r="C240" s="51"/>
      <c r="D240" s="52"/>
      <c r="E240" s="52"/>
      <c r="F240" s="52"/>
      <c r="G240" s="52"/>
      <c r="H240" s="52"/>
      <c r="I240" s="52"/>
      <c r="J240" s="52"/>
      <c r="L240" s="51"/>
      <c r="M240" s="52"/>
      <c r="N240" s="88"/>
      <c r="P240"/>
      <c r="Q240"/>
      <c r="R240"/>
      <c r="S240"/>
      <c r="T240"/>
      <c r="U240"/>
      <c r="V240"/>
    </row>
    <row r="241" spans="3:22" s="53" customFormat="1" ht="12.75">
      <c r="C241" s="51"/>
      <c r="D241" s="52"/>
      <c r="E241" s="52"/>
      <c r="F241" s="52"/>
      <c r="G241" s="52"/>
      <c r="H241" s="52"/>
      <c r="I241" s="52"/>
      <c r="J241" s="52"/>
      <c r="L241" s="51"/>
      <c r="M241" s="52"/>
      <c r="N241" s="88"/>
      <c r="P241"/>
      <c r="Q241"/>
      <c r="R241"/>
      <c r="S241"/>
      <c r="T241"/>
      <c r="U241"/>
      <c r="V241"/>
    </row>
    <row r="242" spans="3:22" s="53" customFormat="1" ht="12.75">
      <c r="C242" s="51"/>
      <c r="D242" s="52"/>
      <c r="E242" s="52"/>
      <c r="F242" s="52"/>
      <c r="G242" s="52"/>
      <c r="H242" s="52"/>
      <c r="I242" s="52"/>
      <c r="J242" s="52"/>
      <c r="L242" s="51"/>
      <c r="M242" s="52"/>
      <c r="N242" s="88"/>
      <c r="P242"/>
      <c r="Q242"/>
      <c r="R242"/>
      <c r="S242"/>
      <c r="T242"/>
      <c r="U242"/>
      <c r="V242"/>
    </row>
    <row r="243" spans="3:22" s="53" customFormat="1" ht="12.75">
      <c r="C243" s="51"/>
      <c r="D243" s="52"/>
      <c r="E243" s="52"/>
      <c r="F243" s="52"/>
      <c r="G243" s="52"/>
      <c r="H243" s="52"/>
      <c r="I243" s="52"/>
      <c r="J243" s="52"/>
      <c r="L243" s="51"/>
      <c r="M243" s="52"/>
      <c r="N243" s="88"/>
      <c r="P243"/>
      <c r="Q243"/>
      <c r="R243"/>
      <c r="S243"/>
      <c r="T243"/>
      <c r="U243"/>
      <c r="V243"/>
    </row>
    <row r="244" spans="3:22" s="53" customFormat="1" ht="12.75">
      <c r="C244" s="51"/>
      <c r="D244" s="52"/>
      <c r="E244" s="52"/>
      <c r="F244" s="52"/>
      <c r="G244" s="52"/>
      <c r="H244" s="52"/>
      <c r="I244" s="52"/>
      <c r="J244" s="52"/>
      <c r="L244" s="51"/>
      <c r="M244" s="52"/>
      <c r="N244" s="88"/>
      <c r="P244"/>
      <c r="Q244"/>
      <c r="R244"/>
      <c r="S244"/>
      <c r="T244"/>
      <c r="U244"/>
      <c r="V244"/>
    </row>
    <row r="245" spans="3:22" s="53" customFormat="1" ht="12.75">
      <c r="C245" s="51"/>
      <c r="D245" s="52"/>
      <c r="E245" s="52"/>
      <c r="F245" s="52"/>
      <c r="G245" s="52"/>
      <c r="H245" s="52"/>
      <c r="I245" s="52"/>
      <c r="J245" s="52"/>
      <c r="L245" s="51"/>
      <c r="M245" s="52"/>
      <c r="N245" s="88"/>
      <c r="P245"/>
      <c r="Q245"/>
      <c r="R245"/>
      <c r="S245"/>
      <c r="T245"/>
      <c r="U245"/>
      <c r="V245"/>
    </row>
    <row r="246" spans="3:22" s="53" customFormat="1" ht="12.75">
      <c r="C246" s="51"/>
      <c r="D246" s="52"/>
      <c r="E246" s="52"/>
      <c r="F246" s="52"/>
      <c r="G246" s="52"/>
      <c r="H246" s="52"/>
      <c r="I246" s="52"/>
      <c r="J246" s="52"/>
      <c r="L246" s="51"/>
      <c r="M246" s="52"/>
      <c r="N246" s="88"/>
      <c r="P246"/>
      <c r="Q246"/>
      <c r="R246"/>
      <c r="S246"/>
      <c r="T246"/>
      <c r="U246"/>
      <c r="V246"/>
    </row>
    <row r="247" spans="3:22" s="53" customFormat="1" ht="12.75">
      <c r="C247" s="51"/>
      <c r="D247" s="52"/>
      <c r="E247" s="52"/>
      <c r="F247" s="52"/>
      <c r="G247" s="52"/>
      <c r="H247" s="52"/>
      <c r="I247" s="52"/>
      <c r="J247" s="52"/>
      <c r="L247" s="51"/>
      <c r="M247" s="52"/>
      <c r="N247" s="88"/>
      <c r="P247"/>
      <c r="Q247"/>
      <c r="R247"/>
      <c r="S247"/>
      <c r="T247"/>
      <c r="U247"/>
      <c r="V247"/>
    </row>
    <row r="248" spans="3:22" s="53" customFormat="1" ht="12.75">
      <c r="C248" s="51"/>
      <c r="D248" s="52"/>
      <c r="E248" s="52"/>
      <c r="F248" s="52"/>
      <c r="G248" s="52"/>
      <c r="H248" s="52"/>
      <c r="I248" s="52"/>
      <c r="J248" s="52"/>
      <c r="L248" s="51"/>
      <c r="M248" s="52"/>
      <c r="N248" s="88"/>
      <c r="P248"/>
      <c r="Q248"/>
      <c r="R248"/>
      <c r="S248"/>
      <c r="T248"/>
      <c r="U248"/>
      <c r="V248"/>
    </row>
    <row r="249" spans="3:22" s="53" customFormat="1" ht="12.75">
      <c r="C249" s="51"/>
      <c r="D249" s="52"/>
      <c r="E249" s="52"/>
      <c r="F249" s="52"/>
      <c r="G249" s="52"/>
      <c r="H249" s="52"/>
      <c r="I249" s="52"/>
      <c r="J249" s="52"/>
      <c r="L249" s="51"/>
      <c r="M249" s="52"/>
      <c r="N249" s="88"/>
      <c r="P249"/>
      <c r="Q249"/>
      <c r="R249"/>
      <c r="S249"/>
      <c r="T249"/>
      <c r="U249"/>
      <c r="V249"/>
    </row>
    <row r="250" spans="3:22" s="53" customFormat="1" ht="12.75">
      <c r="C250" s="51"/>
      <c r="D250" s="52"/>
      <c r="E250" s="52"/>
      <c r="F250" s="52"/>
      <c r="G250" s="52"/>
      <c r="H250" s="52"/>
      <c r="I250" s="52"/>
      <c r="J250" s="52"/>
      <c r="L250" s="51"/>
      <c r="M250" s="52"/>
      <c r="N250" s="88"/>
      <c r="P250"/>
      <c r="Q250"/>
      <c r="R250"/>
      <c r="S250"/>
      <c r="T250"/>
      <c r="U250"/>
      <c r="V250"/>
    </row>
    <row r="251" spans="3:22" s="53" customFormat="1" ht="12.75">
      <c r="C251" s="51"/>
      <c r="D251" s="52"/>
      <c r="E251" s="52"/>
      <c r="F251" s="52"/>
      <c r="G251" s="52"/>
      <c r="H251" s="52"/>
      <c r="I251" s="52"/>
      <c r="J251" s="52"/>
      <c r="L251" s="51"/>
      <c r="M251" s="52"/>
      <c r="N251" s="88"/>
      <c r="P251"/>
      <c r="Q251"/>
      <c r="R251"/>
      <c r="S251"/>
      <c r="T251"/>
      <c r="U251"/>
      <c r="V251"/>
    </row>
    <row r="252" spans="3:22" s="53" customFormat="1" ht="12.75">
      <c r="C252" s="51"/>
      <c r="D252" s="52"/>
      <c r="E252" s="52"/>
      <c r="F252" s="52"/>
      <c r="G252" s="52"/>
      <c r="H252" s="52"/>
      <c r="I252" s="52"/>
      <c r="J252" s="52"/>
      <c r="L252" s="51"/>
      <c r="M252" s="52"/>
      <c r="N252" s="88"/>
      <c r="P252"/>
      <c r="Q252"/>
      <c r="R252"/>
      <c r="S252"/>
      <c r="T252"/>
      <c r="U252"/>
      <c r="V252"/>
    </row>
    <row r="253" spans="3:22" s="53" customFormat="1" ht="12.75">
      <c r="C253" s="51"/>
      <c r="D253" s="52"/>
      <c r="E253" s="52"/>
      <c r="F253" s="52"/>
      <c r="G253" s="52"/>
      <c r="H253" s="52"/>
      <c r="I253" s="52"/>
      <c r="J253" s="52"/>
      <c r="L253" s="51"/>
      <c r="M253" s="52"/>
      <c r="N253" s="88"/>
      <c r="P253"/>
      <c r="Q253"/>
      <c r="R253"/>
      <c r="S253"/>
      <c r="T253"/>
      <c r="U253"/>
      <c r="V253"/>
    </row>
    <row r="254" spans="3:22" s="53" customFormat="1" ht="12.75">
      <c r="C254" s="51"/>
      <c r="D254" s="52"/>
      <c r="E254" s="52"/>
      <c r="F254" s="52"/>
      <c r="G254" s="52"/>
      <c r="H254" s="52"/>
      <c r="I254" s="52"/>
      <c r="J254" s="52"/>
      <c r="L254" s="51"/>
      <c r="M254" s="52"/>
      <c r="N254" s="88"/>
      <c r="P254"/>
      <c r="Q254"/>
      <c r="R254"/>
      <c r="S254"/>
      <c r="T254"/>
      <c r="U254"/>
      <c r="V254"/>
    </row>
    <row r="255" spans="3:22" s="53" customFormat="1" ht="12.75">
      <c r="C255" s="51"/>
      <c r="D255" s="52"/>
      <c r="E255" s="52"/>
      <c r="F255" s="52"/>
      <c r="G255" s="52"/>
      <c r="H255" s="52"/>
      <c r="I255" s="52"/>
      <c r="J255" s="52"/>
      <c r="L255" s="51"/>
      <c r="M255" s="52"/>
      <c r="N255" s="88"/>
      <c r="P255"/>
      <c r="Q255"/>
      <c r="R255"/>
      <c r="S255"/>
      <c r="T255"/>
      <c r="U255"/>
      <c r="V255"/>
    </row>
    <row r="256" spans="3:22" s="53" customFormat="1" ht="12.75">
      <c r="C256" s="51"/>
      <c r="D256" s="52"/>
      <c r="E256" s="52"/>
      <c r="F256" s="52"/>
      <c r="G256" s="52"/>
      <c r="H256" s="52"/>
      <c r="I256" s="52"/>
      <c r="J256" s="52"/>
      <c r="L256" s="51"/>
      <c r="M256" s="52"/>
      <c r="N256" s="88"/>
      <c r="P256"/>
      <c r="Q256"/>
      <c r="R256"/>
      <c r="S256"/>
      <c r="T256"/>
      <c r="U256"/>
      <c r="V256"/>
    </row>
    <row r="257" spans="3:22" s="53" customFormat="1" ht="12.75">
      <c r="C257" s="51"/>
      <c r="D257" s="52"/>
      <c r="E257" s="52"/>
      <c r="F257" s="52"/>
      <c r="G257" s="52"/>
      <c r="H257" s="52"/>
      <c r="I257" s="52"/>
      <c r="J257" s="52"/>
      <c r="L257" s="51"/>
      <c r="M257" s="52"/>
      <c r="N257" s="88"/>
      <c r="P257"/>
      <c r="Q257"/>
      <c r="R257"/>
      <c r="S257"/>
      <c r="T257"/>
      <c r="U257"/>
      <c r="V257"/>
    </row>
    <row r="258" spans="3:22" s="53" customFormat="1" ht="12.75">
      <c r="C258" s="51"/>
      <c r="D258" s="52"/>
      <c r="E258" s="52"/>
      <c r="F258" s="52"/>
      <c r="G258" s="52"/>
      <c r="H258" s="52"/>
      <c r="I258" s="52"/>
      <c r="J258" s="52"/>
      <c r="L258" s="51"/>
      <c r="M258" s="52"/>
      <c r="N258" s="88"/>
      <c r="P258"/>
      <c r="Q258"/>
      <c r="R258"/>
      <c r="S258"/>
      <c r="T258"/>
      <c r="U258"/>
      <c r="V258"/>
    </row>
    <row r="259" spans="3:22" s="53" customFormat="1" ht="12.75">
      <c r="C259" s="51"/>
      <c r="D259" s="52"/>
      <c r="E259" s="52"/>
      <c r="F259" s="52"/>
      <c r="G259" s="52"/>
      <c r="H259" s="52"/>
      <c r="I259" s="52"/>
      <c r="J259" s="52"/>
      <c r="L259" s="51"/>
      <c r="M259" s="52"/>
      <c r="N259" s="88"/>
      <c r="P259"/>
      <c r="Q259"/>
      <c r="R259"/>
      <c r="S259"/>
      <c r="T259"/>
      <c r="U259"/>
      <c r="V259"/>
    </row>
    <row r="260" spans="3:22" s="53" customFormat="1" ht="12.75">
      <c r="C260" s="51"/>
      <c r="D260" s="52"/>
      <c r="E260" s="52"/>
      <c r="F260" s="52"/>
      <c r="G260" s="52"/>
      <c r="H260" s="52"/>
      <c r="I260" s="52"/>
      <c r="J260" s="52"/>
      <c r="L260" s="51"/>
      <c r="M260" s="52"/>
      <c r="N260" s="88"/>
      <c r="P260"/>
      <c r="Q260"/>
      <c r="R260"/>
      <c r="S260"/>
      <c r="T260"/>
      <c r="U260"/>
      <c r="V260"/>
    </row>
    <row r="261" spans="3:22" s="53" customFormat="1" ht="12.75">
      <c r="C261" s="51"/>
      <c r="D261" s="52"/>
      <c r="E261" s="52"/>
      <c r="F261" s="52"/>
      <c r="G261" s="52"/>
      <c r="H261" s="52"/>
      <c r="I261" s="52"/>
      <c r="J261" s="52"/>
      <c r="L261" s="51"/>
      <c r="M261" s="52"/>
      <c r="N261" s="88"/>
      <c r="P261"/>
      <c r="Q261"/>
      <c r="R261"/>
      <c r="S261"/>
      <c r="T261"/>
      <c r="U261"/>
      <c r="V261"/>
    </row>
    <row r="262" spans="3:22" s="53" customFormat="1" ht="12.75">
      <c r="C262" s="51"/>
      <c r="D262" s="52"/>
      <c r="E262" s="52"/>
      <c r="F262" s="52"/>
      <c r="G262" s="52"/>
      <c r="H262" s="52"/>
      <c r="I262" s="52"/>
      <c r="J262" s="52"/>
      <c r="L262" s="51"/>
      <c r="M262" s="52"/>
      <c r="N262" s="88"/>
      <c r="P262"/>
      <c r="Q262"/>
      <c r="R262"/>
      <c r="S262"/>
      <c r="T262"/>
      <c r="U262"/>
      <c r="V262"/>
    </row>
    <row r="263" spans="3:22" s="53" customFormat="1" ht="12.75">
      <c r="C263" s="51"/>
      <c r="D263" s="52"/>
      <c r="E263" s="52"/>
      <c r="F263" s="52"/>
      <c r="G263" s="52"/>
      <c r="H263" s="52"/>
      <c r="I263" s="52"/>
      <c r="J263" s="52"/>
      <c r="L263" s="51"/>
      <c r="M263" s="52"/>
      <c r="N263" s="88"/>
      <c r="P263"/>
      <c r="Q263"/>
      <c r="R263"/>
      <c r="S263"/>
      <c r="T263"/>
      <c r="U263"/>
      <c r="V263"/>
    </row>
    <row r="264" spans="3:22" s="53" customFormat="1" ht="12.75">
      <c r="C264" s="51"/>
      <c r="D264" s="52"/>
      <c r="E264" s="52"/>
      <c r="F264" s="52"/>
      <c r="G264" s="52"/>
      <c r="H264" s="52"/>
      <c r="I264" s="52"/>
      <c r="J264" s="52"/>
      <c r="L264" s="51"/>
      <c r="M264" s="52"/>
      <c r="N264" s="88"/>
      <c r="P264"/>
      <c r="Q264"/>
      <c r="R264"/>
      <c r="S264"/>
      <c r="T264"/>
      <c r="U264"/>
      <c r="V264"/>
    </row>
    <row r="265" spans="3:22" s="53" customFormat="1" ht="12.75">
      <c r="C265" s="51"/>
      <c r="D265" s="52"/>
      <c r="E265" s="52"/>
      <c r="F265" s="52"/>
      <c r="G265" s="52"/>
      <c r="H265" s="52"/>
      <c r="I265" s="52"/>
      <c r="J265" s="52"/>
      <c r="L265" s="51"/>
      <c r="M265" s="52"/>
      <c r="N265" s="88"/>
      <c r="P265"/>
      <c r="Q265"/>
      <c r="R265"/>
      <c r="S265"/>
      <c r="T265"/>
      <c r="U265"/>
      <c r="V265"/>
    </row>
    <row r="266" spans="3:22" s="53" customFormat="1" ht="12.75">
      <c r="C266" s="51"/>
      <c r="D266" s="52"/>
      <c r="E266" s="52"/>
      <c r="F266" s="52"/>
      <c r="G266" s="52"/>
      <c r="H266" s="52"/>
      <c r="I266" s="52"/>
      <c r="J266" s="52"/>
      <c r="L266" s="51"/>
      <c r="M266" s="52"/>
      <c r="N266" s="88"/>
      <c r="P266"/>
      <c r="Q266"/>
      <c r="R266"/>
      <c r="S266"/>
      <c r="T266"/>
      <c r="U266"/>
      <c r="V266"/>
    </row>
    <row r="267" spans="3:22" s="53" customFormat="1" ht="12.75">
      <c r="C267" s="51"/>
      <c r="D267" s="52"/>
      <c r="E267" s="52"/>
      <c r="F267" s="52"/>
      <c r="G267" s="52"/>
      <c r="H267" s="52"/>
      <c r="I267" s="52"/>
      <c r="J267" s="52"/>
      <c r="L267" s="51"/>
      <c r="M267" s="52"/>
      <c r="N267" s="88"/>
      <c r="P267"/>
      <c r="Q267"/>
      <c r="R267"/>
      <c r="S267"/>
      <c r="T267"/>
      <c r="U267"/>
      <c r="V267"/>
    </row>
    <row r="268" spans="3:22" s="53" customFormat="1" ht="12.75">
      <c r="C268" s="51"/>
      <c r="D268" s="52"/>
      <c r="E268" s="52"/>
      <c r="F268" s="52"/>
      <c r="G268" s="52"/>
      <c r="H268" s="52"/>
      <c r="I268" s="52"/>
      <c r="J268" s="52"/>
      <c r="L268" s="51"/>
      <c r="M268" s="52"/>
      <c r="N268" s="88"/>
      <c r="P268"/>
      <c r="Q268"/>
      <c r="R268"/>
      <c r="S268"/>
      <c r="T268"/>
      <c r="U268"/>
      <c r="V268"/>
    </row>
    <row r="269" spans="3:22" s="53" customFormat="1" ht="12.75">
      <c r="C269" s="51"/>
      <c r="D269" s="52"/>
      <c r="E269" s="52"/>
      <c r="F269" s="52"/>
      <c r="G269" s="52"/>
      <c r="H269" s="52"/>
      <c r="I269" s="52"/>
      <c r="J269" s="52"/>
      <c r="L269" s="51"/>
      <c r="M269" s="52"/>
      <c r="N269" s="88"/>
      <c r="P269"/>
      <c r="Q269"/>
      <c r="R269"/>
      <c r="S269"/>
      <c r="T269"/>
      <c r="U269"/>
      <c r="V269"/>
    </row>
    <row r="270" spans="3:22" s="53" customFormat="1" ht="12.75">
      <c r="C270" s="51"/>
      <c r="D270" s="52"/>
      <c r="E270" s="52"/>
      <c r="F270" s="52"/>
      <c r="G270" s="52"/>
      <c r="H270" s="52"/>
      <c r="I270" s="52"/>
      <c r="J270" s="52"/>
      <c r="L270" s="51"/>
      <c r="M270" s="52"/>
      <c r="N270" s="88"/>
      <c r="P270"/>
      <c r="Q270"/>
      <c r="R270"/>
      <c r="S270"/>
      <c r="T270"/>
      <c r="U270"/>
      <c r="V270"/>
    </row>
    <row r="271" spans="3:22" s="53" customFormat="1" ht="12.75">
      <c r="C271" s="51"/>
      <c r="D271" s="52"/>
      <c r="E271" s="52"/>
      <c r="F271" s="52"/>
      <c r="G271" s="52"/>
      <c r="H271" s="52"/>
      <c r="I271" s="52"/>
      <c r="J271" s="52"/>
      <c r="L271" s="51"/>
      <c r="M271" s="52"/>
      <c r="N271" s="88"/>
      <c r="P271"/>
      <c r="Q271"/>
      <c r="R271"/>
      <c r="S271"/>
      <c r="T271"/>
      <c r="U271"/>
      <c r="V271"/>
    </row>
    <row r="272" spans="3:22" s="53" customFormat="1" ht="12.75">
      <c r="C272" s="51"/>
      <c r="D272" s="52"/>
      <c r="E272" s="52"/>
      <c r="F272" s="52"/>
      <c r="G272" s="52"/>
      <c r="H272" s="52"/>
      <c r="I272" s="52"/>
      <c r="J272" s="52"/>
      <c r="L272" s="51"/>
      <c r="M272" s="52"/>
      <c r="N272" s="88"/>
      <c r="P272"/>
      <c r="Q272"/>
      <c r="R272"/>
      <c r="S272"/>
      <c r="T272"/>
      <c r="U272"/>
      <c r="V272"/>
    </row>
    <row r="273" spans="3:22" s="53" customFormat="1" ht="12.75">
      <c r="C273" s="51"/>
      <c r="D273" s="52"/>
      <c r="E273" s="52"/>
      <c r="F273" s="52"/>
      <c r="G273" s="52"/>
      <c r="H273" s="52"/>
      <c r="I273" s="52"/>
      <c r="J273" s="52"/>
      <c r="L273" s="51"/>
      <c r="M273" s="52"/>
      <c r="N273" s="88"/>
      <c r="P273"/>
      <c r="Q273"/>
      <c r="R273"/>
      <c r="S273"/>
      <c r="T273"/>
      <c r="U273"/>
      <c r="V273"/>
    </row>
    <row r="274" spans="3:22" s="53" customFormat="1" ht="12.75">
      <c r="C274" s="51"/>
      <c r="D274" s="52"/>
      <c r="E274" s="52"/>
      <c r="F274" s="52"/>
      <c r="G274" s="52"/>
      <c r="H274" s="52"/>
      <c r="I274" s="52"/>
      <c r="J274" s="52"/>
      <c r="L274" s="51"/>
      <c r="M274" s="52"/>
      <c r="N274" s="88"/>
      <c r="P274"/>
      <c r="Q274"/>
      <c r="R274"/>
      <c r="S274"/>
      <c r="T274"/>
      <c r="U274"/>
      <c r="V274"/>
    </row>
    <row r="275" spans="3:22" s="53" customFormat="1" ht="12.75">
      <c r="C275" s="51"/>
      <c r="D275" s="52"/>
      <c r="E275" s="52"/>
      <c r="F275" s="52"/>
      <c r="G275" s="52"/>
      <c r="H275" s="52"/>
      <c r="I275" s="52"/>
      <c r="J275" s="52"/>
      <c r="L275" s="51"/>
      <c r="M275" s="52"/>
      <c r="N275" s="88"/>
      <c r="P275"/>
      <c r="Q275"/>
      <c r="R275"/>
      <c r="S275"/>
      <c r="T275"/>
      <c r="U275"/>
      <c r="V275"/>
    </row>
    <row r="276" spans="3:22" s="53" customFormat="1" ht="12.75">
      <c r="C276" s="51"/>
      <c r="D276" s="52"/>
      <c r="E276" s="52"/>
      <c r="F276" s="52"/>
      <c r="G276" s="52"/>
      <c r="H276" s="52"/>
      <c r="I276" s="52"/>
      <c r="J276" s="52"/>
      <c r="L276" s="51"/>
      <c r="M276" s="52"/>
      <c r="N276" s="88"/>
      <c r="P276"/>
      <c r="Q276"/>
      <c r="R276"/>
      <c r="S276"/>
      <c r="T276"/>
      <c r="U276"/>
      <c r="V276"/>
    </row>
    <row r="277" spans="3:22" s="53" customFormat="1" ht="12.75">
      <c r="C277" s="51"/>
      <c r="D277" s="52"/>
      <c r="E277" s="52"/>
      <c r="F277" s="52"/>
      <c r="G277" s="52"/>
      <c r="H277" s="52"/>
      <c r="I277" s="52"/>
      <c r="J277" s="52"/>
      <c r="L277" s="51"/>
      <c r="M277" s="52"/>
      <c r="N277" s="88"/>
      <c r="P277"/>
      <c r="Q277"/>
      <c r="R277"/>
      <c r="S277"/>
      <c r="T277"/>
      <c r="U277"/>
      <c r="V277"/>
    </row>
    <row r="278" spans="3:22" s="53" customFormat="1" ht="12.75">
      <c r="C278" s="51"/>
      <c r="D278" s="52"/>
      <c r="E278" s="52"/>
      <c r="F278" s="52"/>
      <c r="G278" s="52"/>
      <c r="H278" s="52"/>
      <c r="I278" s="52"/>
      <c r="J278" s="52"/>
      <c r="L278" s="51"/>
      <c r="M278" s="52"/>
      <c r="N278" s="88"/>
      <c r="P278"/>
      <c r="Q278"/>
      <c r="R278"/>
      <c r="S278"/>
      <c r="T278"/>
      <c r="U278"/>
      <c r="V278"/>
    </row>
    <row r="279" spans="3:22" s="53" customFormat="1" ht="12.75">
      <c r="C279" s="51"/>
      <c r="D279" s="52"/>
      <c r="E279" s="52"/>
      <c r="F279" s="52"/>
      <c r="G279" s="52"/>
      <c r="H279" s="52"/>
      <c r="I279" s="52"/>
      <c r="J279" s="52"/>
      <c r="L279" s="51"/>
      <c r="M279" s="52"/>
      <c r="N279" s="88"/>
      <c r="P279"/>
      <c r="Q279"/>
      <c r="R279"/>
      <c r="S279"/>
      <c r="T279"/>
      <c r="U279"/>
      <c r="V279"/>
    </row>
    <row r="280" spans="3:22" s="53" customFormat="1" ht="12.75">
      <c r="C280" s="51"/>
      <c r="D280" s="52"/>
      <c r="E280" s="52"/>
      <c r="F280" s="52"/>
      <c r="G280" s="52"/>
      <c r="H280" s="52"/>
      <c r="I280" s="52"/>
      <c r="J280" s="52"/>
      <c r="L280" s="51"/>
      <c r="M280" s="52"/>
      <c r="N280" s="88"/>
      <c r="P280"/>
      <c r="Q280"/>
      <c r="R280"/>
      <c r="S280"/>
      <c r="T280"/>
      <c r="U280"/>
      <c r="V280"/>
    </row>
    <row r="281" spans="3:22" s="53" customFormat="1" ht="12.75">
      <c r="C281" s="51"/>
      <c r="D281" s="52"/>
      <c r="E281" s="52"/>
      <c r="F281" s="52"/>
      <c r="G281" s="52"/>
      <c r="H281" s="52"/>
      <c r="I281" s="52"/>
      <c r="J281" s="52"/>
      <c r="L281" s="51"/>
      <c r="M281" s="52"/>
      <c r="N281" s="88"/>
      <c r="P281"/>
      <c r="Q281"/>
      <c r="R281"/>
      <c r="S281"/>
      <c r="T281"/>
      <c r="U281"/>
      <c r="V281"/>
    </row>
    <row r="282" spans="3:22" s="53" customFormat="1" ht="12.75">
      <c r="C282" s="51"/>
      <c r="D282" s="52"/>
      <c r="E282" s="52"/>
      <c r="F282" s="52"/>
      <c r="G282" s="52"/>
      <c r="H282" s="52"/>
      <c r="I282" s="52"/>
      <c r="J282" s="52"/>
      <c r="L282" s="51"/>
      <c r="M282" s="52"/>
      <c r="N282" s="88"/>
      <c r="P282"/>
      <c r="Q282"/>
      <c r="R282"/>
      <c r="S282"/>
      <c r="T282"/>
      <c r="U282"/>
      <c r="V282"/>
    </row>
    <row r="283" spans="3:22" s="53" customFormat="1" ht="12.75">
      <c r="C283" s="51"/>
      <c r="D283" s="52"/>
      <c r="E283" s="52"/>
      <c r="F283" s="52"/>
      <c r="G283" s="52"/>
      <c r="H283" s="52"/>
      <c r="I283" s="52"/>
      <c r="J283" s="52"/>
      <c r="L283" s="51"/>
      <c r="M283" s="52"/>
      <c r="N283" s="88"/>
      <c r="P283"/>
      <c r="Q283"/>
      <c r="R283"/>
      <c r="S283"/>
      <c r="T283"/>
      <c r="U283"/>
      <c r="V283"/>
    </row>
  </sheetData>
  <sheetProtection/>
  <printOptions horizontalCentered="1"/>
  <pageMargins left="0.3937007874015748" right="0.3937007874015748" top="0.3937007874015748" bottom="0.3937007874015748" header="0" footer="0"/>
  <pageSetup fitToHeight="6" horizontalDpi="600" verticalDpi="600" orientation="landscape" pageOrder="overThenDown" paperSize="119" scale="63" r:id="rId1"/>
  <rowBreaks count="3" manualBreakCount="3">
    <brk id="7" max="255" man="1"/>
    <brk id="52" min="1" max="19" man="1"/>
    <brk id="92" min="1" max="1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Y282"/>
  <sheetViews>
    <sheetView zoomScale="70" zoomScaleNormal="70" zoomScaleSheetLayoutView="85" zoomScalePageLayoutView="0" workbookViewId="0" topLeftCell="A82">
      <selection activeCell="B101" sqref="B101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9" width="15.7109375" style="4" customWidth="1"/>
    <col min="10" max="10" width="13.8515625" style="4" customWidth="1"/>
    <col min="11" max="11" width="14.7109375" style="4" customWidth="1"/>
    <col min="12" max="12" width="15.7109375" style="4" customWidth="1"/>
    <col min="13" max="13" width="48.7109375" style="2" customWidth="1"/>
    <col min="14" max="14" width="0.85546875" style="3" customWidth="1"/>
    <col min="15" max="15" width="17.7109375" style="4" customWidth="1"/>
    <col min="16" max="16" width="15.7109375" style="4" customWidth="1"/>
    <col min="17" max="17" width="19.421875" style="4" customWidth="1"/>
    <col min="18" max="18" width="18.57421875" style="4" customWidth="1"/>
    <col min="19" max="20" width="15.7109375" style="4" customWidth="1"/>
    <col min="21" max="24" width="15.7109375" style="79" customWidth="1"/>
    <col min="25" max="28" width="15.28125" style="79" customWidth="1"/>
    <col min="29" max="29" width="20.57421875" style="2" bestFit="1" customWidth="1"/>
    <col min="30" max="30" width="14.8515625" style="2" bestFit="1" customWidth="1"/>
    <col min="31" max="31" width="26.7109375" style="53" customWidth="1"/>
    <col min="32" max="50" width="26.7109375" style="2" customWidth="1"/>
    <col min="51" max="16384" width="11.421875" style="2" customWidth="1"/>
  </cols>
  <sheetData>
    <row r="1" spans="1:31" ht="21.75" customHeight="1">
      <c r="A1" s="1"/>
      <c r="AE1" s="5" t="s">
        <v>172</v>
      </c>
    </row>
    <row r="2" ht="21.75" customHeight="1" thickBot="1"/>
    <row r="3" spans="2:50" s="6" customFormat="1" ht="25.5" customHeight="1">
      <c r="B3" s="6" t="s">
        <v>203</v>
      </c>
      <c r="C3" s="7"/>
      <c r="D3" s="8"/>
      <c r="E3" s="8"/>
      <c r="F3" s="8"/>
      <c r="G3" s="8"/>
      <c r="H3" s="8"/>
      <c r="I3" s="8"/>
      <c r="J3" s="8"/>
      <c r="K3" s="8"/>
      <c r="L3" s="8"/>
      <c r="M3" s="6" t="s">
        <v>203</v>
      </c>
      <c r="N3" s="7"/>
      <c r="O3" s="8"/>
      <c r="P3" s="8"/>
      <c r="Q3" s="8"/>
      <c r="R3" s="8"/>
      <c r="S3" s="8"/>
      <c r="T3" s="8"/>
      <c r="U3" s="56"/>
      <c r="V3" s="56"/>
      <c r="W3" s="56"/>
      <c r="X3" s="56"/>
      <c r="Y3" s="56"/>
      <c r="Z3" s="56"/>
      <c r="AA3" s="56"/>
      <c r="AB3" s="56"/>
      <c r="AE3" s="80" t="s">
        <v>29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10"/>
    </row>
    <row r="4" spans="2:50" s="6" customFormat="1" ht="21.75" customHeight="1">
      <c r="B4" s="11" t="s">
        <v>273</v>
      </c>
      <c r="C4" s="7"/>
      <c r="D4" s="8"/>
      <c r="E4" s="8"/>
      <c r="F4" s="8"/>
      <c r="G4" s="8"/>
      <c r="H4" s="8"/>
      <c r="I4" s="8"/>
      <c r="J4" s="8"/>
      <c r="K4" s="8"/>
      <c r="L4" s="8"/>
      <c r="M4" s="11" t="s">
        <v>273</v>
      </c>
      <c r="N4" s="7"/>
      <c r="O4" s="8"/>
      <c r="P4" s="8"/>
      <c r="Q4" s="8"/>
      <c r="R4" s="8"/>
      <c r="S4" s="8"/>
      <c r="T4" s="8"/>
      <c r="U4" s="56"/>
      <c r="V4" s="56"/>
      <c r="W4" s="56"/>
      <c r="X4" s="56"/>
      <c r="Y4" s="56"/>
      <c r="Z4" s="56"/>
      <c r="AA4" s="56"/>
      <c r="AB4" s="56"/>
      <c r="AE4" s="12" t="s">
        <v>273</v>
      </c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4"/>
    </row>
    <row r="5" spans="2:50" s="15" customFormat="1" ht="21.75" customHeight="1">
      <c r="B5" s="16" t="s">
        <v>202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6" t="s">
        <v>202</v>
      </c>
      <c r="N5" s="17"/>
      <c r="O5" s="18"/>
      <c r="P5" s="18"/>
      <c r="Q5" s="18"/>
      <c r="R5" s="18"/>
      <c r="S5" s="18"/>
      <c r="T5" s="18"/>
      <c r="U5" s="63"/>
      <c r="V5" s="63"/>
      <c r="W5" s="63"/>
      <c r="X5" s="63"/>
      <c r="Y5" s="63"/>
      <c r="Z5" s="63"/>
      <c r="AA5" s="63"/>
      <c r="AB5" s="63"/>
      <c r="AE5" s="19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1"/>
    </row>
    <row r="6" spans="3:50" s="54" customFormat="1" ht="4.5" customHeight="1">
      <c r="C6" s="22"/>
      <c r="D6" s="4"/>
      <c r="E6" s="4"/>
      <c r="F6" s="4"/>
      <c r="G6" s="4"/>
      <c r="H6" s="4"/>
      <c r="I6" s="4"/>
      <c r="J6" s="4"/>
      <c r="K6" s="4"/>
      <c r="L6" s="4"/>
      <c r="N6" s="22"/>
      <c r="O6" s="4"/>
      <c r="P6" s="4"/>
      <c r="Q6" s="4"/>
      <c r="R6" s="4"/>
      <c r="S6" s="4"/>
      <c r="T6" s="4"/>
      <c r="U6" s="79"/>
      <c r="V6" s="79"/>
      <c r="W6" s="79"/>
      <c r="X6" s="79"/>
      <c r="Y6" s="79"/>
      <c r="Z6" s="79"/>
      <c r="AA6" s="79"/>
      <c r="AB6" s="79"/>
      <c r="AE6" s="81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5"/>
    </row>
    <row r="7" spans="2:50" s="92" customFormat="1" ht="18" customHeight="1">
      <c r="B7" s="97"/>
      <c r="C7" s="94"/>
      <c r="D7" s="95"/>
      <c r="E7" s="96" t="s">
        <v>55</v>
      </c>
      <c r="F7" s="96" t="s">
        <v>56</v>
      </c>
      <c r="G7" s="96" t="s">
        <v>57</v>
      </c>
      <c r="H7" s="96" t="s">
        <v>58</v>
      </c>
      <c r="I7" s="96" t="s">
        <v>59</v>
      </c>
      <c r="J7" s="95"/>
      <c r="K7" s="95"/>
      <c r="L7" s="96" t="s">
        <v>60</v>
      </c>
      <c r="M7" s="97"/>
      <c r="N7" s="94"/>
      <c r="O7" s="95"/>
      <c r="P7" s="96" t="s">
        <v>61</v>
      </c>
      <c r="Q7" s="95"/>
      <c r="R7" s="95"/>
      <c r="S7" s="95"/>
      <c r="T7" s="96" t="s">
        <v>22</v>
      </c>
      <c r="U7" s="96" t="s">
        <v>22</v>
      </c>
      <c r="V7" s="96" t="s">
        <v>177</v>
      </c>
      <c r="W7" s="96" t="s">
        <v>177</v>
      </c>
      <c r="X7" s="109"/>
      <c r="Y7" s="109"/>
      <c r="Z7" s="109"/>
      <c r="AA7" s="109"/>
      <c r="AB7" s="109"/>
      <c r="AE7" s="106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9"/>
    </row>
    <row r="8" spans="2:50" s="92" customFormat="1" ht="18" customHeight="1">
      <c r="B8" s="100"/>
      <c r="C8" s="101"/>
      <c r="D8" s="96" t="s">
        <v>62</v>
      </c>
      <c r="E8" s="96" t="s">
        <v>38</v>
      </c>
      <c r="F8" s="96" t="s">
        <v>63</v>
      </c>
      <c r="G8" s="96" t="s">
        <v>64</v>
      </c>
      <c r="H8" s="96" t="s">
        <v>65</v>
      </c>
      <c r="I8" s="96" t="s">
        <v>66</v>
      </c>
      <c r="J8" s="96" t="s">
        <v>59</v>
      </c>
      <c r="K8" s="96" t="s">
        <v>59</v>
      </c>
      <c r="L8" s="96" t="s">
        <v>67</v>
      </c>
      <c r="M8" s="100"/>
      <c r="N8" s="101"/>
      <c r="O8" s="96" t="s">
        <v>68</v>
      </c>
      <c r="P8" s="96" t="s">
        <v>69</v>
      </c>
      <c r="Q8" s="110" t="s">
        <v>70</v>
      </c>
      <c r="R8" s="110"/>
      <c r="S8" s="110"/>
      <c r="T8" s="111" t="s">
        <v>198</v>
      </c>
      <c r="U8" s="111" t="s">
        <v>199</v>
      </c>
      <c r="V8" s="111" t="s">
        <v>178</v>
      </c>
      <c r="W8" s="111" t="s">
        <v>178</v>
      </c>
      <c r="X8" s="109"/>
      <c r="Y8" s="109"/>
      <c r="Z8" s="109"/>
      <c r="AA8" s="109"/>
      <c r="AB8" s="109"/>
      <c r="AE8" s="106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9"/>
    </row>
    <row r="9" spans="2:50" s="92" customFormat="1" ht="18" customHeight="1">
      <c r="B9" s="100" t="s">
        <v>17</v>
      </c>
      <c r="C9" s="101"/>
      <c r="D9" s="96" t="s">
        <v>38</v>
      </c>
      <c r="E9" s="96" t="s">
        <v>71</v>
      </c>
      <c r="F9" s="96" t="s">
        <v>72</v>
      </c>
      <c r="G9" s="96" t="s">
        <v>73</v>
      </c>
      <c r="H9" s="96" t="s">
        <v>74</v>
      </c>
      <c r="I9" s="96" t="s">
        <v>75</v>
      </c>
      <c r="J9" s="96" t="s">
        <v>66</v>
      </c>
      <c r="K9" s="96" t="s">
        <v>66</v>
      </c>
      <c r="L9" s="96" t="s">
        <v>66</v>
      </c>
      <c r="M9" s="100" t="s">
        <v>17</v>
      </c>
      <c r="N9" s="101"/>
      <c r="O9" s="96" t="s">
        <v>76</v>
      </c>
      <c r="P9" s="96" t="s">
        <v>270</v>
      </c>
      <c r="Q9" s="96" t="s">
        <v>32</v>
      </c>
      <c r="R9" s="96" t="s">
        <v>77</v>
      </c>
      <c r="S9" s="112"/>
      <c r="T9" s="96" t="s">
        <v>78</v>
      </c>
      <c r="U9" s="96" t="s">
        <v>200</v>
      </c>
      <c r="V9" s="96" t="s">
        <v>179</v>
      </c>
      <c r="W9" s="96" t="s">
        <v>179</v>
      </c>
      <c r="X9" s="109"/>
      <c r="Y9" s="109"/>
      <c r="Z9" s="109"/>
      <c r="AA9" s="109"/>
      <c r="AB9" s="109"/>
      <c r="AE9" s="106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9"/>
    </row>
    <row r="10" spans="2:50" s="92" customFormat="1" ht="18" customHeight="1">
      <c r="B10" s="100"/>
      <c r="C10" s="101"/>
      <c r="D10" s="96" t="s">
        <v>47</v>
      </c>
      <c r="E10" s="96" t="s">
        <v>79</v>
      </c>
      <c r="F10" s="96" t="s">
        <v>80</v>
      </c>
      <c r="G10" s="96" t="s">
        <v>81</v>
      </c>
      <c r="H10" s="96" t="s">
        <v>82</v>
      </c>
      <c r="I10" s="96" t="s">
        <v>83</v>
      </c>
      <c r="J10" s="96" t="s">
        <v>84</v>
      </c>
      <c r="K10" s="96" t="s">
        <v>180</v>
      </c>
      <c r="L10" s="96" t="s">
        <v>84</v>
      </c>
      <c r="M10" s="100"/>
      <c r="N10" s="101"/>
      <c r="O10" s="96" t="s">
        <v>85</v>
      </c>
      <c r="P10" s="96" t="s">
        <v>18</v>
      </c>
      <c r="Q10" s="96" t="s">
        <v>86</v>
      </c>
      <c r="R10" s="96" t="s">
        <v>87</v>
      </c>
      <c r="S10" s="96" t="s">
        <v>88</v>
      </c>
      <c r="T10" s="96" t="s">
        <v>24</v>
      </c>
      <c r="U10" s="96" t="s">
        <v>201</v>
      </c>
      <c r="V10" s="96" t="s">
        <v>24</v>
      </c>
      <c r="W10" s="96" t="s">
        <v>174</v>
      </c>
      <c r="X10" s="109"/>
      <c r="Y10" s="109"/>
      <c r="Z10" s="109"/>
      <c r="AA10" s="109"/>
      <c r="AB10" s="109"/>
      <c r="AE10" s="106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3"/>
    </row>
    <row r="11" spans="3:50" s="26" customFormat="1" ht="9.75" customHeight="1">
      <c r="C11" s="27"/>
      <c r="D11" s="28"/>
      <c r="E11" s="28"/>
      <c r="F11" s="28"/>
      <c r="G11" s="28"/>
      <c r="H11" s="28"/>
      <c r="I11" s="28"/>
      <c r="J11" s="28"/>
      <c r="K11" s="28"/>
      <c r="L11" s="28"/>
      <c r="N11" s="27"/>
      <c r="O11" s="28"/>
      <c r="P11" s="28"/>
      <c r="Q11" s="28"/>
      <c r="R11" s="28"/>
      <c r="S11" s="28"/>
      <c r="T11" s="28"/>
      <c r="U11" s="28"/>
      <c r="V11" s="28"/>
      <c r="W11" s="28"/>
      <c r="AE11" s="30"/>
      <c r="AF11" s="38" t="s">
        <v>241</v>
      </c>
      <c r="AG11" s="38" t="s">
        <v>242</v>
      </c>
      <c r="AH11" s="38" t="s">
        <v>243</v>
      </c>
      <c r="AI11" s="38" t="s">
        <v>244</v>
      </c>
      <c r="AJ11" s="38" t="s">
        <v>245</v>
      </c>
      <c r="AK11" s="38" t="s">
        <v>246</v>
      </c>
      <c r="AL11" s="38" t="s">
        <v>247</v>
      </c>
      <c r="AM11" s="38" t="s">
        <v>248</v>
      </c>
      <c r="AN11" s="38" t="s">
        <v>249</v>
      </c>
      <c r="AO11" s="38" t="s">
        <v>250</v>
      </c>
      <c r="AP11" s="38" t="s">
        <v>251</v>
      </c>
      <c r="AQ11" s="38" t="s">
        <v>252</v>
      </c>
      <c r="AR11" s="38" t="s">
        <v>253</v>
      </c>
      <c r="AS11" s="38" t="s">
        <v>254</v>
      </c>
      <c r="AT11" s="38" t="s">
        <v>255</v>
      </c>
      <c r="AU11" s="38" t="s">
        <v>256</v>
      </c>
      <c r="AV11" s="38" t="s">
        <v>257</v>
      </c>
      <c r="AW11" s="38" t="s">
        <v>258</v>
      </c>
      <c r="AX11" s="39" t="s">
        <v>259</v>
      </c>
    </row>
    <row r="12" spans="2:50" s="31" customFormat="1" ht="16.5" customHeight="1">
      <c r="B12" s="40" t="s">
        <v>274</v>
      </c>
      <c r="C12" s="37"/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0" t="s">
        <v>274</v>
      </c>
      <c r="N12" s="37"/>
      <c r="O12" s="41">
        <v>0</v>
      </c>
      <c r="P12" s="41">
        <v>0</v>
      </c>
      <c r="Q12" s="41">
        <v>-266916.3452</v>
      </c>
      <c r="R12" s="41">
        <v>-106866.67892999998</v>
      </c>
      <c r="S12" s="41">
        <v>1957.33073</v>
      </c>
      <c r="T12" s="41">
        <v>0</v>
      </c>
      <c r="U12" s="41">
        <v>0</v>
      </c>
      <c r="V12" s="41">
        <v>0</v>
      </c>
      <c r="W12" s="41">
        <v>0</v>
      </c>
      <c r="X12" s="26"/>
      <c r="Y12" s="26"/>
      <c r="Z12" s="26"/>
      <c r="AA12" s="26"/>
      <c r="AB12" s="26"/>
      <c r="AC12" s="31">
        <v>-371825.6934</v>
      </c>
      <c r="AD12" s="31">
        <v>0</v>
      </c>
      <c r="AE12" s="71" t="s">
        <v>274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-266916345.2</v>
      </c>
      <c r="AR12" s="38">
        <v>-106866678.92999998</v>
      </c>
      <c r="AS12" s="38">
        <v>1957330.73</v>
      </c>
      <c r="AT12" s="38">
        <v>0</v>
      </c>
      <c r="AU12" s="38">
        <v>0</v>
      </c>
      <c r="AV12" s="38">
        <v>0</v>
      </c>
      <c r="AW12" s="38">
        <v>0</v>
      </c>
      <c r="AX12" s="39">
        <v>-371825693.4</v>
      </c>
    </row>
    <row r="13" spans="2:50" s="31" customFormat="1" ht="16.5" customHeight="1">
      <c r="B13" s="36" t="s">
        <v>275</v>
      </c>
      <c r="C13" s="37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6" t="s">
        <v>275</v>
      </c>
      <c r="N13" s="37"/>
      <c r="O13" s="28">
        <v>0</v>
      </c>
      <c r="P13" s="28">
        <v>0</v>
      </c>
      <c r="Q13" s="28">
        <v>824398.10008</v>
      </c>
      <c r="R13" s="28">
        <v>3929321.1099599996</v>
      </c>
      <c r="S13" s="28">
        <v>13541.868699999999</v>
      </c>
      <c r="T13" s="28">
        <v>0</v>
      </c>
      <c r="U13" s="28">
        <v>0</v>
      </c>
      <c r="V13" s="28">
        <v>0</v>
      </c>
      <c r="W13" s="28">
        <v>0</v>
      </c>
      <c r="X13" s="26"/>
      <c r="Y13" s="26"/>
      <c r="Z13" s="26"/>
      <c r="AA13" s="26"/>
      <c r="AB13" s="26"/>
      <c r="AC13" s="31">
        <v>4767261.07874</v>
      </c>
      <c r="AD13" s="31">
        <v>0</v>
      </c>
      <c r="AE13" s="71" t="s">
        <v>275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824398100.08</v>
      </c>
      <c r="AR13" s="38">
        <v>3929321109.9599996</v>
      </c>
      <c r="AS13" s="38">
        <v>13541868.7</v>
      </c>
      <c r="AT13" s="38">
        <v>0</v>
      </c>
      <c r="AU13" s="38">
        <v>0</v>
      </c>
      <c r="AV13" s="38">
        <v>0</v>
      </c>
      <c r="AW13" s="38">
        <v>0</v>
      </c>
      <c r="AX13" s="39">
        <v>4767261078.74</v>
      </c>
    </row>
    <row r="14" spans="2:50" s="31" customFormat="1" ht="16.5" customHeight="1">
      <c r="B14" s="40" t="s">
        <v>276</v>
      </c>
      <c r="C14" s="37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0" t="s">
        <v>276</v>
      </c>
      <c r="N14" s="37"/>
      <c r="O14" s="41">
        <v>0</v>
      </c>
      <c r="P14" s="41">
        <v>0</v>
      </c>
      <c r="Q14" s="41">
        <v>1204243.0807400001</v>
      </c>
      <c r="R14" s="41">
        <v>1250628.51306</v>
      </c>
      <c r="S14" s="41">
        <v>21539.58678</v>
      </c>
      <c r="T14" s="41">
        <v>0</v>
      </c>
      <c r="U14" s="41">
        <v>0</v>
      </c>
      <c r="V14" s="41">
        <v>0</v>
      </c>
      <c r="W14" s="41">
        <v>0</v>
      </c>
      <c r="X14" s="26"/>
      <c r="Y14" s="26"/>
      <c r="Z14" s="26"/>
      <c r="AA14" s="26"/>
      <c r="AB14" s="26"/>
      <c r="AC14" s="31">
        <v>2476411.18058</v>
      </c>
      <c r="AD14" s="31">
        <v>0</v>
      </c>
      <c r="AE14" s="71" t="s">
        <v>276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1204243080.74</v>
      </c>
      <c r="AR14" s="38">
        <v>1250628513.06</v>
      </c>
      <c r="AS14" s="38">
        <v>21539586.78</v>
      </c>
      <c r="AT14" s="38">
        <v>0</v>
      </c>
      <c r="AU14" s="38">
        <v>0</v>
      </c>
      <c r="AV14" s="38">
        <v>0</v>
      </c>
      <c r="AW14" s="38">
        <v>0</v>
      </c>
      <c r="AX14" s="39">
        <v>2476411180.58</v>
      </c>
    </row>
    <row r="15" spans="2:50" s="31" customFormat="1" ht="16.5" customHeight="1">
      <c r="B15" s="36" t="s">
        <v>277</v>
      </c>
      <c r="C15" s="37"/>
      <c r="D15" s="28">
        <v>0</v>
      </c>
      <c r="E15" s="28">
        <v>19926.82628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6" t="s">
        <v>277</v>
      </c>
      <c r="N15" s="37"/>
      <c r="O15" s="28">
        <v>1895786.44576</v>
      </c>
      <c r="P15" s="28">
        <v>0</v>
      </c>
      <c r="Q15" s="28">
        <v>4682729.919600001</v>
      </c>
      <c r="R15" s="28">
        <v>1793292.65568</v>
      </c>
      <c r="S15" s="28">
        <v>9251999.480899999</v>
      </c>
      <c r="T15" s="28">
        <v>0</v>
      </c>
      <c r="U15" s="28">
        <v>0</v>
      </c>
      <c r="V15" s="28">
        <v>0</v>
      </c>
      <c r="W15" s="28">
        <v>416947.39453</v>
      </c>
      <c r="X15" s="26"/>
      <c r="Y15" s="26"/>
      <c r="Z15" s="26"/>
      <c r="AA15" s="26"/>
      <c r="AB15" s="26"/>
      <c r="AC15" s="31">
        <v>18060682.72275</v>
      </c>
      <c r="AD15" s="31">
        <v>0</v>
      </c>
      <c r="AE15" s="71" t="s">
        <v>277</v>
      </c>
      <c r="AF15" s="38">
        <v>0</v>
      </c>
      <c r="AG15" s="38">
        <v>19926826.28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1895786445.76</v>
      </c>
      <c r="AP15" s="38">
        <v>0</v>
      </c>
      <c r="AQ15" s="38">
        <v>4682729919.6</v>
      </c>
      <c r="AR15" s="38">
        <v>1793292655.68</v>
      </c>
      <c r="AS15" s="38">
        <v>9251999480.9</v>
      </c>
      <c r="AT15" s="38">
        <v>0</v>
      </c>
      <c r="AU15" s="38">
        <v>0</v>
      </c>
      <c r="AV15" s="38">
        <v>0</v>
      </c>
      <c r="AW15" s="38">
        <v>416947394.53</v>
      </c>
      <c r="AX15" s="39">
        <v>18060682722.75</v>
      </c>
    </row>
    <row r="16" spans="2:50" s="31" customFormat="1" ht="16.5" customHeight="1">
      <c r="B16" s="40" t="s">
        <v>278</v>
      </c>
      <c r="C16" s="37"/>
      <c r="D16" s="41">
        <v>0</v>
      </c>
      <c r="E16" s="41">
        <v>74748.48462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0" t="s">
        <v>278</v>
      </c>
      <c r="N16" s="37"/>
      <c r="O16" s="41">
        <v>624026.58744</v>
      </c>
      <c r="P16" s="41">
        <v>0</v>
      </c>
      <c r="Q16" s="41">
        <v>0</v>
      </c>
      <c r="R16" s="41">
        <v>475161.77658</v>
      </c>
      <c r="S16" s="41">
        <v>110101.85387</v>
      </c>
      <c r="T16" s="41">
        <v>0</v>
      </c>
      <c r="U16" s="41">
        <v>0</v>
      </c>
      <c r="V16" s="41">
        <v>0</v>
      </c>
      <c r="W16" s="41">
        <v>48210.75687</v>
      </c>
      <c r="X16" s="26"/>
      <c r="Y16" s="26"/>
      <c r="Z16" s="26"/>
      <c r="AA16" s="26"/>
      <c r="AB16" s="26"/>
      <c r="AC16" s="31">
        <v>1332249.45938</v>
      </c>
      <c r="AD16" s="31">
        <v>0</v>
      </c>
      <c r="AE16" s="71" t="s">
        <v>278</v>
      </c>
      <c r="AF16" s="38">
        <v>0</v>
      </c>
      <c r="AG16" s="38">
        <v>74748484.62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624026587.44</v>
      </c>
      <c r="AP16" s="38">
        <v>0</v>
      </c>
      <c r="AQ16" s="38">
        <v>0</v>
      </c>
      <c r="AR16" s="38">
        <v>475161776.58</v>
      </c>
      <c r="AS16" s="38">
        <v>110101853.87</v>
      </c>
      <c r="AT16" s="38">
        <v>0</v>
      </c>
      <c r="AU16" s="38">
        <v>0</v>
      </c>
      <c r="AV16" s="38">
        <v>0</v>
      </c>
      <c r="AW16" s="38">
        <v>48210756.87</v>
      </c>
      <c r="AX16" s="39">
        <v>1332249459.38</v>
      </c>
    </row>
    <row r="17" spans="2:50" s="31" customFormat="1" ht="16.5" customHeight="1">
      <c r="B17" s="36" t="s">
        <v>279</v>
      </c>
      <c r="C17" s="37"/>
      <c r="D17" s="28">
        <v>0</v>
      </c>
      <c r="E17" s="28">
        <v>5685816.7563000005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36" t="s">
        <v>279</v>
      </c>
      <c r="N17" s="37"/>
      <c r="O17" s="28">
        <v>0</v>
      </c>
      <c r="P17" s="28">
        <v>0</v>
      </c>
      <c r="Q17" s="28">
        <v>7633.83562</v>
      </c>
      <c r="R17" s="28">
        <v>0</v>
      </c>
      <c r="S17" s="28">
        <v>45617.32349</v>
      </c>
      <c r="T17" s="28">
        <v>0</v>
      </c>
      <c r="U17" s="28">
        <v>0</v>
      </c>
      <c r="V17" s="28">
        <v>0</v>
      </c>
      <c r="W17" s="28">
        <v>5372.30942</v>
      </c>
      <c r="X17" s="26"/>
      <c r="Y17" s="26"/>
      <c r="Z17" s="26"/>
      <c r="AA17" s="26"/>
      <c r="AB17" s="26"/>
      <c r="AC17" s="31">
        <v>5744440.224830001</v>
      </c>
      <c r="AD17" s="31">
        <v>0</v>
      </c>
      <c r="AE17" s="71" t="s">
        <v>279</v>
      </c>
      <c r="AF17" s="38">
        <v>0</v>
      </c>
      <c r="AG17" s="38">
        <v>5685816756.3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7633835.62</v>
      </c>
      <c r="AR17" s="38">
        <v>0</v>
      </c>
      <c r="AS17" s="38">
        <v>45617323.49</v>
      </c>
      <c r="AT17" s="38">
        <v>0</v>
      </c>
      <c r="AU17" s="38">
        <v>0</v>
      </c>
      <c r="AV17" s="38">
        <v>0</v>
      </c>
      <c r="AW17" s="38">
        <v>5372309.42</v>
      </c>
      <c r="AX17" s="39">
        <v>5744440224.83</v>
      </c>
    </row>
    <row r="18" spans="2:50" s="31" customFormat="1" ht="16.5" customHeight="1">
      <c r="B18" s="40" t="s">
        <v>280</v>
      </c>
      <c r="C18" s="37"/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0" t="s">
        <v>280</v>
      </c>
      <c r="N18" s="37"/>
      <c r="O18" s="41">
        <v>0</v>
      </c>
      <c r="P18" s="41">
        <v>0</v>
      </c>
      <c r="Q18" s="41">
        <v>0</v>
      </c>
      <c r="R18" s="41">
        <v>0</v>
      </c>
      <c r="S18" s="41">
        <v>99.39151</v>
      </c>
      <c r="T18" s="41">
        <v>0</v>
      </c>
      <c r="U18" s="41">
        <v>0</v>
      </c>
      <c r="V18" s="41">
        <v>0</v>
      </c>
      <c r="W18" s="41">
        <v>0</v>
      </c>
      <c r="X18" s="26"/>
      <c r="Y18" s="26"/>
      <c r="Z18" s="26"/>
      <c r="AA18" s="26"/>
      <c r="AB18" s="26"/>
      <c r="AC18" s="31">
        <v>99.39151</v>
      </c>
      <c r="AD18" s="31">
        <v>0</v>
      </c>
      <c r="AE18" s="71" t="s">
        <v>280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99391.51</v>
      </c>
      <c r="AT18" s="38">
        <v>0</v>
      </c>
      <c r="AU18" s="38">
        <v>0</v>
      </c>
      <c r="AV18" s="38">
        <v>0</v>
      </c>
      <c r="AW18" s="38">
        <v>0</v>
      </c>
      <c r="AX18" s="39">
        <v>99391.51</v>
      </c>
    </row>
    <row r="19" spans="2:50" s="31" customFormat="1" ht="16.5" customHeight="1">
      <c r="B19" s="36" t="s">
        <v>281</v>
      </c>
      <c r="C19" s="37"/>
      <c r="D19" s="28">
        <v>0</v>
      </c>
      <c r="E19" s="28">
        <v>62000.28648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36" t="s">
        <v>281</v>
      </c>
      <c r="N19" s="37"/>
      <c r="O19" s="28">
        <v>0</v>
      </c>
      <c r="P19" s="28">
        <v>0</v>
      </c>
      <c r="Q19" s="28">
        <v>1261704.494</v>
      </c>
      <c r="R19" s="28">
        <v>351.78675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6"/>
      <c r="Y19" s="26"/>
      <c r="Z19" s="26"/>
      <c r="AA19" s="26"/>
      <c r="AB19" s="26"/>
      <c r="AC19" s="31">
        <v>1324056.56723</v>
      </c>
      <c r="AD19" s="31">
        <v>0</v>
      </c>
      <c r="AE19" s="71" t="s">
        <v>281</v>
      </c>
      <c r="AF19" s="38">
        <v>0</v>
      </c>
      <c r="AG19" s="38">
        <v>62000286.480000004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1261704494</v>
      </c>
      <c r="AR19" s="38">
        <v>351786.75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9">
        <v>1324056567.23</v>
      </c>
    </row>
    <row r="20" spans="2:50" s="31" customFormat="1" ht="16.5" customHeight="1">
      <c r="B20" s="40" t="s">
        <v>282</v>
      </c>
      <c r="C20" s="37"/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0" t="s">
        <v>282</v>
      </c>
      <c r="N20" s="37"/>
      <c r="O20" s="41">
        <v>0</v>
      </c>
      <c r="P20" s="41">
        <v>0</v>
      </c>
      <c r="Q20" s="41">
        <v>70908.6243</v>
      </c>
      <c r="R20" s="41">
        <v>229863.71039</v>
      </c>
      <c r="S20" s="41">
        <v>317.85181</v>
      </c>
      <c r="T20" s="41">
        <v>0</v>
      </c>
      <c r="U20" s="41">
        <v>0</v>
      </c>
      <c r="V20" s="41">
        <v>0</v>
      </c>
      <c r="W20" s="41">
        <v>104.44417999999999</v>
      </c>
      <c r="X20" s="26"/>
      <c r="Y20" s="26"/>
      <c r="Z20" s="26"/>
      <c r="AA20" s="26"/>
      <c r="AB20" s="26"/>
      <c r="AC20" s="31">
        <v>301194.63068</v>
      </c>
      <c r="AD20" s="31">
        <v>0</v>
      </c>
      <c r="AE20" s="71" t="s">
        <v>282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70908624.3</v>
      </c>
      <c r="AR20" s="38">
        <v>229863710.39</v>
      </c>
      <c r="AS20" s="38">
        <v>317851.81</v>
      </c>
      <c r="AT20" s="38">
        <v>0</v>
      </c>
      <c r="AU20" s="38">
        <v>0</v>
      </c>
      <c r="AV20" s="38">
        <v>0</v>
      </c>
      <c r="AW20" s="38">
        <v>104444.18</v>
      </c>
      <c r="AX20" s="39">
        <v>301194630.68</v>
      </c>
    </row>
    <row r="21" spans="2:50" s="31" customFormat="1" ht="16.5" customHeight="1">
      <c r="B21" s="36" t="s">
        <v>283</v>
      </c>
      <c r="C21" s="37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36" t="s">
        <v>283</v>
      </c>
      <c r="N21" s="37"/>
      <c r="O21" s="28">
        <v>30638.57519</v>
      </c>
      <c r="P21" s="28">
        <v>0</v>
      </c>
      <c r="Q21" s="28">
        <v>0</v>
      </c>
      <c r="R21" s="28">
        <v>4303.8959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6"/>
      <c r="Y21" s="26"/>
      <c r="Z21" s="26"/>
      <c r="AA21" s="26"/>
      <c r="AB21" s="26"/>
      <c r="AC21" s="31">
        <v>34942.47109</v>
      </c>
      <c r="AD21" s="31">
        <v>0</v>
      </c>
      <c r="AE21" s="71" t="s">
        <v>283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30638575.19</v>
      </c>
      <c r="AP21" s="38">
        <v>0</v>
      </c>
      <c r="AQ21" s="38">
        <v>0</v>
      </c>
      <c r="AR21" s="38">
        <v>4303895.9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9">
        <v>34942471.09</v>
      </c>
    </row>
    <row r="22" spans="2:50" s="31" customFormat="1" ht="16.5" customHeight="1">
      <c r="B22" s="40" t="s">
        <v>284</v>
      </c>
      <c r="C22" s="37"/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0" t="s">
        <v>284</v>
      </c>
      <c r="N22" s="37"/>
      <c r="O22" s="41">
        <v>109052.03</v>
      </c>
      <c r="P22" s="41">
        <v>0</v>
      </c>
      <c r="Q22" s="41">
        <v>195584.69</v>
      </c>
      <c r="R22" s="41">
        <v>31332.87</v>
      </c>
      <c r="S22" s="41">
        <v>933.47401</v>
      </c>
      <c r="T22" s="41">
        <v>0</v>
      </c>
      <c r="U22" s="41">
        <v>0</v>
      </c>
      <c r="V22" s="41">
        <v>0</v>
      </c>
      <c r="W22" s="41">
        <v>0</v>
      </c>
      <c r="X22" s="26"/>
      <c r="Y22" s="26"/>
      <c r="Z22" s="26"/>
      <c r="AA22" s="26"/>
      <c r="AB22" s="26"/>
      <c r="AC22" s="31">
        <v>336903.06401</v>
      </c>
      <c r="AD22" s="31">
        <v>0</v>
      </c>
      <c r="AE22" s="71" t="s">
        <v>284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109052030</v>
      </c>
      <c r="AP22" s="38">
        <v>0</v>
      </c>
      <c r="AQ22" s="38">
        <v>195584690</v>
      </c>
      <c r="AR22" s="38">
        <v>31332870</v>
      </c>
      <c r="AS22" s="38">
        <v>933474.01</v>
      </c>
      <c r="AT22" s="38">
        <v>0</v>
      </c>
      <c r="AU22" s="38">
        <v>0</v>
      </c>
      <c r="AV22" s="38">
        <v>0</v>
      </c>
      <c r="AW22" s="38">
        <v>0</v>
      </c>
      <c r="AX22" s="39">
        <v>336903064.01</v>
      </c>
    </row>
    <row r="23" spans="2:50" s="31" customFormat="1" ht="16.5" customHeight="1">
      <c r="B23" s="36" t="s">
        <v>285</v>
      </c>
      <c r="C23" s="37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36" t="s">
        <v>285</v>
      </c>
      <c r="N23" s="37"/>
      <c r="O23" s="28">
        <v>0</v>
      </c>
      <c r="P23" s="28">
        <v>0</v>
      </c>
      <c r="Q23" s="28">
        <v>137415.82082</v>
      </c>
      <c r="R23" s="28">
        <v>-26256.502579999997</v>
      </c>
      <c r="S23" s="28">
        <v>1175.55818</v>
      </c>
      <c r="T23" s="28">
        <v>0</v>
      </c>
      <c r="U23" s="28">
        <v>0</v>
      </c>
      <c r="V23" s="28">
        <v>0</v>
      </c>
      <c r="W23" s="28">
        <v>0</v>
      </c>
      <c r="X23" s="26"/>
      <c r="Y23" s="26"/>
      <c r="Z23" s="26"/>
      <c r="AA23" s="26"/>
      <c r="AB23" s="26"/>
      <c r="AC23" s="31">
        <v>112334.87641999999</v>
      </c>
      <c r="AD23" s="31">
        <v>0</v>
      </c>
      <c r="AE23" s="71" t="s">
        <v>285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137415820.82</v>
      </c>
      <c r="AR23" s="38">
        <v>-26256502.58</v>
      </c>
      <c r="AS23" s="38">
        <v>1175558.18</v>
      </c>
      <c r="AT23" s="38">
        <v>0</v>
      </c>
      <c r="AU23" s="38">
        <v>0</v>
      </c>
      <c r="AV23" s="38">
        <v>0</v>
      </c>
      <c r="AW23" s="38">
        <v>0</v>
      </c>
      <c r="AX23" s="39">
        <v>112334876.42</v>
      </c>
    </row>
    <row r="24" spans="2:50" s="31" customFormat="1" ht="16.5" customHeight="1">
      <c r="B24" s="40" t="s">
        <v>286</v>
      </c>
      <c r="C24" s="37"/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0" t="s">
        <v>286</v>
      </c>
      <c r="N24" s="37"/>
      <c r="O24" s="41">
        <v>0</v>
      </c>
      <c r="P24" s="41">
        <v>0</v>
      </c>
      <c r="Q24" s="41">
        <v>194932.42694</v>
      </c>
      <c r="R24" s="41">
        <v>-109456.72193000001</v>
      </c>
      <c r="S24" s="41">
        <v>8053.91805</v>
      </c>
      <c r="T24" s="41">
        <v>0</v>
      </c>
      <c r="U24" s="41">
        <v>0</v>
      </c>
      <c r="V24" s="41">
        <v>0</v>
      </c>
      <c r="W24" s="41">
        <v>0</v>
      </c>
      <c r="X24" s="26"/>
      <c r="Y24" s="26"/>
      <c r="Z24" s="26"/>
      <c r="AA24" s="26"/>
      <c r="AB24" s="26"/>
      <c r="AC24" s="31">
        <v>93529.62305999998</v>
      </c>
      <c r="AD24" s="31">
        <v>0</v>
      </c>
      <c r="AE24" s="71" t="s">
        <v>286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194932426.94</v>
      </c>
      <c r="AR24" s="38">
        <v>-109456721.93</v>
      </c>
      <c r="AS24" s="38">
        <v>8053918.05</v>
      </c>
      <c r="AT24" s="38">
        <v>0</v>
      </c>
      <c r="AU24" s="38">
        <v>0</v>
      </c>
      <c r="AV24" s="38">
        <v>0</v>
      </c>
      <c r="AW24" s="38">
        <v>0</v>
      </c>
      <c r="AX24" s="39">
        <v>93529623.06</v>
      </c>
    </row>
    <row r="25" spans="2:50" s="31" customFormat="1" ht="16.5" customHeight="1">
      <c r="B25" s="36" t="s">
        <v>287</v>
      </c>
      <c r="C25" s="37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36" t="s">
        <v>287</v>
      </c>
      <c r="N25" s="37"/>
      <c r="O25" s="28">
        <v>0</v>
      </c>
      <c r="P25" s="28">
        <v>0</v>
      </c>
      <c r="Q25" s="28">
        <v>0</v>
      </c>
      <c r="R25" s="28">
        <v>369531.23913</v>
      </c>
      <c r="S25" s="28">
        <v>0</v>
      </c>
      <c r="T25" s="28">
        <v>0</v>
      </c>
      <c r="U25" s="28">
        <v>0</v>
      </c>
      <c r="V25" s="28">
        <v>0</v>
      </c>
      <c r="W25" s="28">
        <v>5950.10153</v>
      </c>
      <c r="X25" s="26"/>
      <c r="Y25" s="26"/>
      <c r="Z25" s="26"/>
      <c r="AA25" s="26"/>
      <c r="AB25" s="26"/>
      <c r="AC25" s="31">
        <v>375481.34066</v>
      </c>
      <c r="AD25" s="31">
        <v>0</v>
      </c>
      <c r="AE25" s="71" t="s">
        <v>287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369531239.13</v>
      </c>
      <c r="AS25" s="38">
        <v>0</v>
      </c>
      <c r="AT25" s="38">
        <v>0</v>
      </c>
      <c r="AU25" s="38">
        <v>0</v>
      </c>
      <c r="AV25" s="38">
        <v>0</v>
      </c>
      <c r="AW25" s="38">
        <v>5950101.53</v>
      </c>
      <c r="AX25" s="39">
        <v>375481340.65999997</v>
      </c>
    </row>
    <row r="26" spans="2:50" s="31" customFormat="1" ht="16.5" customHeight="1">
      <c r="B26" s="40" t="s">
        <v>288</v>
      </c>
      <c r="C26" s="37"/>
      <c r="D26" s="41">
        <v>0</v>
      </c>
      <c r="E26" s="41">
        <v>2280.58153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0" t="s">
        <v>288</v>
      </c>
      <c r="N26" s="37"/>
      <c r="O26" s="41">
        <v>0</v>
      </c>
      <c r="P26" s="41">
        <v>0</v>
      </c>
      <c r="Q26" s="41">
        <v>25993.92526</v>
      </c>
      <c r="R26" s="41">
        <v>351284.69531</v>
      </c>
      <c r="S26" s="41">
        <v>5219.637559999999</v>
      </c>
      <c r="T26" s="41">
        <v>0</v>
      </c>
      <c r="U26" s="41">
        <v>0</v>
      </c>
      <c r="V26" s="41">
        <v>0</v>
      </c>
      <c r="W26" s="41">
        <v>0</v>
      </c>
      <c r="X26" s="26"/>
      <c r="Y26" s="26"/>
      <c r="Z26" s="26"/>
      <c r="AA26" s="26"/>
      <c r="AB26" s="26"/>
      <c r="AC26" s="31">
        <v>384778.83966</v>
      </c>
      <c r="AD26" s="31">
        <v>0</v>
      </c>
      <c r="AE26" s="71" t="s">
        <v>288</v>
      </c>
      <c r="AF26" s="38">
        <v>0</v>
      </c>
      <c r="AG26" s="38">
        <v>2280581.53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25993925.26</v>
      </c>
      <c r="AR26" s="38">
        <v>351284695.31</v>
      </c>
      <c r="AS26" s="38">
        <v>5219637.56</v>
      </c>
      <c r="AT26" s="38">
        <v>0</v>
      </c>
      <c r="AU26" s="38">
        <v>0</v>
      </c>
      <c r="AV26" s="38">
        <v>0</v>
      </c>
      <c r="AW26" s="38">
        <v>0</v>
      </c>
      <c r="AX26" s="39">
        <v>384778839.65999997</v>
      </c>
    </row>
    <row r="27" spans="2:50" s="31" customFormat="1" ht="16.5" customHeight="1">
      <c r="B27" s="36" t="s">
        <v>289</v>
      </c>
      <c r="C27" s="37"/>
      <c r="D27" s="28">
        <v>0</v>
      </c>
      <c r="E27" s="28">
        <v>2963328.91945</v>
      </c>
      <c r="F27" s="28">
        <v>80251.25017</v>
      </c>
      <c r="G27" s="28">
        <v>0</v>
      </c>
      <c r="H27" s="28">
        <v>4099.54393</v>
      </c>
      <c r="I27" s="28">
        <v>0</v>
      </c>
      <c r="J27" s="28">
        <v>35015.42107</v>
      </c>
      <c r="K27" s="28">
        <v>0</v>
      </c>
      <c r="L27" s="28">
        <v>0</v>
      </c>
      <c r="M27" s="36" t="s">
        <v>289</v>
      </c>
      <c r="N27" s="37"/>
      <c r="O27" s="28">
        <v>1668521.77006</v>
      </c>
      <c r="P27" s="28">
        <v>395067.19212</v>
      </c>
      <c r="Q27" s="28">
        <v>8775124.64221</v>
      </c>
      <c r="R27" s="28">
        <v>4205216.65469</v>
      </c>
      <c r="S27" s="28">
        <v>4074815.9002199997</v>
      </c>
      <c r="T27" s="28">
        <v>0</v>
      </c>
      <c r="U27" s="28">
        <v>0</v>
      </c>
      <c r="V27" s="28">
        <v>0</v>
      </c>
      <c r="W27" s="28">
        <v>0</v>
      </c>
      <c r="X27" s="26"/>
      <c r="Y27" s="26"/>
      <c r="Z27" s="26"/>
      <c r="AA27" s="26"/>
      <c r="AB27" s="26"/>
      <c r="AC27" s="31">
        <v>22201441.29392</v>
      </c>
      <c r="AD27" s="31">
        <v>0</v>
      </c>
      <c r="AE27" s="71" t="s">
        <v>289</v>
      </c>
      <c r="AF27" s="38">
        <v>0</v>
      </c>
      <c r="AG27" s="38">
        <v>2963328919.45</v>
      </c>
      <c r="AH27" s="38">
        <v>80251250.17</v>
      </c>
      <c r="AI27" s="38">
        <v>0</v>
      </c>
      <c r="AJ27" s="38">
        <v>4099543.93</v>
      </c>
      <c r="AK27" s="38">
        <v>0</v>
      </c>
      <c r="AL27" s="38">
        <v>35015421.07</v>
      </c>
      <c r="AM27" s="38">
        <v>0</v>
      </c>
      <c r="AN27" s="38">
        <v>0</v>
      </c>
      <c r="AO27" s="38">
        <v>1668521770.06</v>
      </c>
      <c r="AP27" s="38">
        <v>395067192.12</v>
      </c>
      <c r="AQ27" s="38">
        <v>8775124642.21</v>
      </c>
      <c r="AR27" s="38">
        <v>4205216654.69</v>
      </c>
      <c r="AS27" s="38">
        <v>4074815900.22</v>
      </c>
      <c r="AT27" s="38">
        <v>0</v>
      </c>
      <c r="AU27" s="38">
        <v>0</v>
      </c>
      <c r="AV27" s="38">
        <v>0</v>
      </c>
      <c r="AW27" s="38">
        <v>0</v>
      </c>
      <c r="AX27" s="39">
        <v>22201441293.92</v>
      </c>
    </row>
    <row r="28" spans="2:50" s="31" customFormat="1" ht="16.5" customHeight="1">
      <c r="B28" s="40" t="s">
        <v>291</v>
      </c>
      <c r="C28" s="37"/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0" t="s">
        <v>291</v>
      </c>
      <c r="N28" s="37"/>
      <c r="O28" s="41">
        <v>5067.01407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26"/>
      <c r="Y28" s="26"/>
      <c r="Z28" s="26"/>
      <c r="AA28" s="26"/>
      <c r="AB28" s="26"/>
      <c r="AC28" s="31">
        <v>5067.01407</v>
      </c>
      <c r="AD28" s="31">
        <v>0</v>
      </c>
      <c r="AE28" s="71" t="s">
        <v>291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5067014.07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9">
        <v>5067014.07</v>
      </c>
    </row>
    <row r="29" spans="2:50" s="31" customFormat="1" ht="16.5" customHeight="1">
      <c r="B29" s="36" t="s">
        <v>292</v>
      </c>
      <c r="C29" s="37"/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36" t="s">
        <v>292</v>
      </c>
      <c r="N29" s="37"/>
      <c r="O29" s="28">
        <v>0</v>
      </c>
      <c r="P29" s="28">
        <v>0</v>
      </c>
      <c r="Q29" s="28">
        <v>0</v>
      </c>
      <c r="R29" s="28">
        <v>3102.959</v>
      </c>
      <c r="S29" s="28">
        <v>0</v>
      </c>
      <c r="T29" s="28">
        <v>0</v>
      </c>
      <c r="U29" s="28">
        <v>0</v>
      </c>
      <c r="V29" s="28">
        <v>0</v>
      </c>
      <c r="W29" s="28">
        <v>151219.11307</v>
      </c>
      <c r="X29" s="26"/>
      <c r="Y29" s="26"/>
      <c r="Z29" s="26"/>
      <c r="AA29" s="26"/>
      <c r="AB29" s="26"/>
      <c r="AC29" s="31">
        <v>154322.07207</v>
      </c>
      <c r="AD29" s="31">
        <v>0</v>
      </c>
      <c r="AE29" s="71" t="s">
        <v>292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3102959</v>
      </c>
      <c r="AS29" s="38">
        <v>0</v>
      </c>
      <c r="AT29" s="38">
        <v>0</v>
      </c>
      <c r="AU29" s="38">
        <v>0</v>
      </c>
      <c r="AV29" s="38">
        <v>0</v>
      </c>
      <c r="AW29" s="38">
        <v>151219113.07</v>
      </c>
      <c r="AX29" s="39">
        <v>154322072.07</v>
      </c>
    </row>
    <row r="30" spans="2:50" s="31" customFormat="1" ht="16.5" customHeight="1">
      <c r="B30" s="40" t="s">
        <v>293</v>
      </c>
      <c r="C30" s="37"/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0" t="s">
        <v>293</v>
      </c>
      <c r="N30" s="37"/>
      <c r="O30" s="41">
        <v>-627841.92761</v>
      </c>
      <c r="P30" s="41">
        <v>0</v>
      </c>
      <c r="Q30" s="41">
        <v>893860.70022</v>
      </c>
      <c r="R30" s="41">
        <v>280788.6353</v>
      </c>
      <c r="S30" s="41">
        <v>1099.61951</v>
      </c>
      <c r="T30" s="41">
        <v>0</v>
      </c>
      <c r="U30" s="41">
        <v>0</v>
      </c>
      <c r="V30" s="41">
        <v>0</v>
      </c>
      <c r="W30" s="41">
        <v>160.28982000000002</v>
      </c>
      <c r="X30" s="26"/>
      <c r="Y30" s="26"/>
      <c r="Z30" s="26"/>
      <c r="AA30" s="26"/>
      <c r="AB30" s="26"/>
      <c r="AC30" s="31">
        <v>548067.31724</v>
      </c>
      <c r="AD30" s="31">
        <v>0</v>
      </c>
      <c r="AE30" s="71" t="s">
        <v>293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-627841927.61</v>
      </c>
      <c r="AP30" s="38">
        <v>0</v>
      </c>
      <c r="AQ30" s="38">
        <v>893860700.22</v>
      </c>
      <c r="AR30" s="38">
        <v>280788635.3</v>
      </c>
      <c r="AS30" s="38">
        <v>1099619.51</v>
      </c>
      <c r="AT30" s="38">
        <v>0</v>
      </c>
      <c r="AU30" s="38">
        <v>0</v>
      </c>
      <c r="AV30" s="38">
        <v>0</v>
      </c>
      <c r="AW30" s="38">
        <v>160289.82</v>
      </c>
      <c r="AX30" s="39">
        <v>548067317.2399999</v>
      </c>
    </row>
    <row r="31" spans="2:50" s="31" customFormat="1" ht="16.5" customHeight="1">
      <c r="B31" s="36" t="s">
        <v>294</v>
      </c>
      <c r="C31" s="37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36" t="s">
        <v>294</v>
      </c>
      <c r="N31" s="37"/>
      <c r="O31" s="28">
        <v>0</v>
      </c>
      <c r="P31" s="28">
        <v>0</v>
      </c>
      <c r="Q31" s="28">
        <v>798876.3815700001</v>
      </c>
      <c r="R31" s="28">
        <v>332913.074</v>
      </c>
      <c r="S31" s="28">
        <v>5010.766259999999</v>
      </c>
      <c r="T31" s="28">
        <v>0</v>
      </c>
      <c r="U31" s="28">
        <v>0</v>
      </c>
      <c r="V31" s="28">
        <v>0</v>
      </c>
      <c r="W31" s="28">
        <v>0</v>
      </c>
      <c r="X31" s="26"/>
      <c r="Y31" s="26"/>
      <c r="Z31" s="26"/>
      <c r="AA31" s="26"/>
      <c r="AB31" s="26"/>
      <c r="AC31" s="31">
        <v>1136800.2218300002</v>
      </c>
      <c r="AD31" s="31">
        <v>0</v>
      </c>
      <c r="AE31" s="71" t="s">
        <v>294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798876381.57</v>
      </c>
      <c r="AR31" s="38">
        <v>332913074</v>
      </c>
      <c r="AS31" s="38">
        <v>5010766.26</v>
      </c>
      <c r="AT31" s="38">
        <v>0</v>
      </c>
      <c r="AU31" s="38">
        <v>0</v>
      </c>
      <c r="AV31" s="38">
        <v>0</v>
      </c>
      <c r="AW31" s="38">
        <v>0</v>
      </c>
      <c r="AX31" s="39">
        <v>1136800221.83</v>
      </c>
    </row>
    <row r="32" spans="2:50" s="31" customFormat="1" ht="16.5" customHeight="1">
      <c r="B32" s="40" t="s">
        <v>295</v>
      </c>
      <c r="C32" s="37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0" t="s">
        <v>295</v>
      </c>
      <c r="N32" s="37"/>
      <c r="O32" s="41">
        <v>102577.2298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26"/>
      <c r="Y32" s="26"/>
      <c r="Z32" s="26"/>
      <c r="AA32" s="26"/>
      <c r="AB32" s="26"/>
      <c r="AC32" s="31">
        <v>102577.2298</v>
      </c>
      <c r="AD32" s="31">
        <v>0</v>
      </c>
      <c r="AE32" s="71" t="s">
        <v>295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102577229.8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9">
        <v>102577229.8</v>
      </c>
    </row>
    <row r="33" spans="2:50" s="31" customFormat="1" ht="16.5" customHeight="1">
      <c r="B33" s="36" t="s">
        <v>296</v>
      </c>
      <c r="C33" s="37"/>
      <c r="D33" s="28">
        <v>0</v>
      </c>
      <c r="E33" s="28">
        <v>2396.65171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36" t="s">
        <v>296</v>
      </c>
      <c r="N33" s="37"/>
      <c r="O33" s="28">
        <v>0</v>
      </c>
      <c r="P33" s="28">
        <v>0</v>
      </c>
      <c r="Q33" s="28">
        <v>721966.48367</v>
      </c>
      <c r="R33" s="28">
        <v>812778.81081</v>
      </c>
      <c r="S33" s="28">
        <v>2800.58487</v>
      </c>
      <c r="T33" s="28">
        <v>0</v>
      </c>
      <c r="U33" s="28">
        <v>0</v>
      </c>
      <c r="V33" s="28">
        <v>0</v>
      </c>
      <c r="W33" s="28">
        <v>0</v>
      </c>
      <c r="X33" s="26"/>
      <c r="Y33" s="26"/>
      <c r="Z33" s="26"/>
      <c r="AA33" s="26"/>
      <c r="AB33" s="26"/>
      <c r="AC33" s="31">
        <v>1539942.53106</v>
      </c>
      <c r="AD33" s="31">
        <v>0</v>
      </c>
      <c r="AE33" s="71" t="s">
        <v>296</v>
      </c>
      <c r="AF33" s="38">
        <v>0</v>
      </c>
      <c r="AG33" s="38">
        <v>2396651.71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721966483.67</v>
      </c>
      <c r="AR33" s="38">
        <v>812778810.8100001</v>
      </c>
      <c r="AS33" s="38">
        <v>2800584.87</v>
      </c>
      <c r="AT33" s="38">
        <v>0</v>
      </c>
      <c r="AU33" s="38">
        <v>0</v>
      </c>
      <c r="AV33" s="38">
        <v>0</v>
      </c>
      <c r="AW33" s="38">
        <v>0</v>
      </c>
      <c r="AX33" s="39">
        <v>1539942531.06</v>
      </c>
    </row>
    <row r="34" spans="2:50" s="31" customFormat="1" ht="16.5" customHeight="1">
      <c r="B34" s="40" t="s">
        <v>297</v>
      </c>
      <c r="C34" s="37"/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0" t="s">
        <v>297</v>
      </c>
      <c r="N34" s="37"/>
      <c r="O34" s="41">
        <v>104845.565</v>
      </c>
      <c r="P34" s="41">
        <v>3097.6919</v>
      </c>
      <c r="Q34" s="41">
        <v>0</v>
      </c>
      <c r="R34" s="41">
        <v>1844.97012</v>
      </c>
      <c r="S34" s="41">
        <v>6045.89334</v>
      </c>
      <c r="T34" s="41">
        <v>0</v>
      </c>
      <c r="U34" s="41">
        <v>0</v>
      </c>
      <c r="V34" s="41">
        <v>0</v>
      </c>
      <c r="W34" s="41">
        <v>0</v>
      </c>
      <c r="X34" s="26"/>
      <c r="Y34" s="26"/>
      <c r="Z34" s="26"/>
      <c r="AA34" s="26"/>
      <c r="AB34" s="26"/>
      <c r="AC34" s="31">
        <v>115834.12036</v>
      </c>
      <c r="AD34" s="31">
        <v>0</v>
      </c>
      <c r="AE34" s="71" t="s">
        <v>297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104845565</v>
      </c>
      <c r="AP34" s="38">
        <v>3097691.9</v>
      </c>
      <c r="AQ34" s="38">
        <v>0</v>
      </c>
      <c r="AR34" s="38">
        <v>1844970.1199999999</v>
      </c>
      <c r="AS34" s="38">
        <v>6045893.34</v>
      </c>
      <c r="AT34" s="38">
        <v>0</v>
      </c>
      <c r="AU34" s="38">
        <v>0</v>
      </c>
      <c r="AV34" s="38">
        <v>0</v>
      </c>
      <c r="AW34" s="38">
        <v>0</v>
      </c>
      <c r="AX34" s="39">
        <v>115834120.36</v>
      </c>
    </row>
    <row r="35" spans="2:50" s="31" customFormat="1" ht="16.5" customHeight="1">
      <c r="B35" s="36" t="s">
        <v>298</v>
      </c>
      <c r="C35" s="37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6" t="s">
        <v>298</v>
      </c>
      <c r="N35" s="37"/>
      <c r="O35" s="28">
        <v>0</v>
      </c>
      <c r="P35" s="28">
        <v>0</v>
      </c>
      <c r="Q35" s="28">
        <v>50686.35882</v>
      </c>
      <c r="R35" s="28">
        <v>18102.38354</v>
      </c>
      <c r="S35" s="28">
        <v>-72578.73458</v>
      </c>
      <c r="T35" s="28">
        <v>0</v>
      </c>
      <c r="U35" s="28">
        <v>0</v>
      </c>
      <c r="V35" s="28">
        <v>0</v>
      </c>
      <c r="W35" s="28">
        <v>3789.99222</v>
      </c>
      <c r="X35" s="26"/>
      <c r="Y35" s="26"/>
      <c r="Z35" s="26"/>
      <c r="AA35" s="26"/>
      <c r="AB35" s="26"/>
      <c r="AC35" s="31">
        <v>0</v>
      </c>
      <c r="AD35" s="31">
        <v>-1.3969838619232178E-12</v>
      </c>
      <c r="AE35" s="71" t="s">
        <v>298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50686358.82</v>
      </c>
      <c r="AR35" s="38">
        <v>18102383.54</v>
      </c>
      <c r="AS35" s="38">
        <v>-72578734.58</v>
      </c>
      <c r="AT35" s="38">
        <v>0</v>
      </c>
      <c r="AU35" s="38">
        <v>0</v>
      </c>
      <c r="AV35" s="38">
        <v>0</v>
      </c>
      <c r="AW35" s="38">
        <v>3789992.22</v>
      </c>
      <c r="AX35" s="39">
        <v>1.3969838619232178E-09</v>
      </c>
    </row>
    <row r="36" spans="2:50" s="31" customFormat="1" ht="16.5" customHeight="1">
      <c r="B36" s="40" t="s">
        <v>299</v>
      </c>
      <c r="C36" s="37"/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0" t="s">
        <v>299</v>
      </c>
      <c r="N36" s="37"/>
      <c r="O36" s="41">
        <v>0</v>
      </c>
      <c r="P36" s="41">
        <v>0</v>
      </c>
      <c r="Q36" s="41">
        <v>0</v>
      </c>
      <c r="R36" s="41">
        <v>150951.96077</v>
      </c>
      <c r="S36" s="41">
        <v>443.19171</v>
      </c>
      <c r="T36" s="41">
        <v>0</v>
      </c>
      <c r="U36" s="41">
        <v>0</v>
      </c>
      <c r="V36" s="41">
        <v>0</v>
      </c>
      <c r="W36" s="41">
        <v>0</v>
      </c>
      <c r="X36" s="26"/>
      <c r="Y36" s="26"/>
      <c r="Z36" s="26"/>
      <c r="AA36" s="26"/>
      <c r="AB36" s="26"/>
      <c r="AC36" s="31">
        <v>151395.15248000002</v>
      </c>
      <c r="AD36" s="31">
        <v>0</v>
      </c>
      <c r="AE36" s="71" t="s">
        <v>299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150951960.77</v>
      </c>
      <c r="AS36" s="38">
        <v>443191.71</v>
      </c>
      <c r="AT36" s="38">
        <v>0</v>
      </c>
      <c r="AU36" s="38">
        <v>0</v>
      </c>
      <c r="AV36" s="38">
        <v>0</v>
      </c>
      <c r="AW36" s="38">
        <v>0</v>
      </c>
      <c r="AX36" s="39">
        <v>151395152.48000002</v>
      </c>
    </row>
    <row r="37" spans="2:50" s="31" customFormat="1" ht="16.5" customHeight="1">
      <c r="B37" s="36" t="s">
        <v>300</v>
      </c>
      <c r="C37" s="37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36" t="s">
        <v>300</v>
      </c>
      <c r="N37" s="37"/>
      <c r="O37" s="28">
        <v>0</v>
      </c>
      <c r="P37" s="28">
        <v>0</v>
      </c>
      <c r="Q37" s="28">
        <v>0</v>
      </c>
      <c r="R37" s="28">
        <v>59627.193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6"/>
      <c r="Y37" s="26"/>
      <c r="Z37" s="26"/>
      <c r="AA37" s="26"/>
      <c r="AB37" s="26"/>
      <c r="AC37" s="31">
        <v>59627.193</v>
      </c>
      <c r="AD37" s="31">
        <v>0</v>
      </c>
      <c r="AE37" s="71" t="s">
        <v>300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59627193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9">
        <v>59627193</v>
      </c>
    </row>
    <row r="38" spans="2:50" s="31" customFormat="1" ht="16.5" customHeight="1">
      <c r="B38" s="40" t="s">
        <v>301</v>
      </c>
      <c r="C38" s="37"/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0" t="s">
        <v>301</v>
      </c>
      <c r="N38" s="37"/>
      <c r="O38" s="41">
        <v>47261.262689999996</v>
      </c>
      <c r="P38" s="41">
        <v>0</v>
      </c>
      <c r="Q38" s="41">
        <v>0</v>
      </c>
      <c r="R38" s="41">
        <v>0</v>
      </c>
      <c r="S38" s="41">
        <v>1040.37016</v>
      </c>
      <c r="T38" s="41">
        <v>0</v>
      </c>
      <c r="U38" s="41">
        <v>0</v>
      </c>
      <c r="V38" s="41">
        <v>0</v>
      </c>
      <c r="W38" s="41">
        <v>0</v>
      </c>
      <c r="X38" s="26"/>
      <c r="Y38" s="26"/>
      <c r="Z38" s="26"/>
      <c r="AA38" s="26"/>
      <c r="AB38" s="26"/>
      <c r="AC38" s="31">
        <v>48301.632849999995</v>
      </c>
      <c r="AD38" s="31">
        <v>0</v>
      </c>
      <c r="AE38" s="71" t="s">
        <v>301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47261262.69</v>
      </c>
      <c r="AP38" s="38">
        <v>0</v>
      </c>
      <c r="AQ38" s="38">
        <v>0</v>
      </c>
      <c r="AR38" s="38">
        <v>0</v>
      </c>
      <c r="AS38" s="38">
        <v>1040370.16</v>
      </c>
      <c r="AT38" s="38">
        <v>0</v>
      </c>
      <c r="AU38" s="38">
        <v>0</v>
      </c>
      <c r="AV38" s="38">
        <v>0</v>
      </c>
      <c r="AW38" s="38">
        <v>0</v>
      </c>
      <c r="AX38" s="39">
        <v>48301632.849999994</v>
      </c>
    </row>
    <row r="39" spans="2:50" s="31" customFormat="1" ht="16.5" customHeight="1">
      <c r="B39" s="36" t="s">
        <v>302</v>
      </c>
      <c r="C39" s="37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36" t="s">
        <v>302</v>
      </c>
      <c r="N39" s="37"/>
      <c r="O39" s="28">
        <v>0</v>
      </c>
      <c r="P39" s="28">
        <v>0</v>
      </c>
      <c r="Q39" s="28">
        <v>625208.77805</v>
      </c>
      <c r="R39" s="28">
        <v>-10550.37754</v>
      </c>
      <c r="S39" s="28">
        <v>3384.83486</v>
      </c>
      <c r="T39" s="28">
        <v>0</v>
      </c>
      <c r="U39" s="28">
        <v>0</v>
      </c>
      <c r="V39" s="28">
        <v>0</v>
      </c>
      <c r="W39" s="28">
        <v>0</v>
      </c>
      <c r="X39" s="26"/>
      <c r="Y39" s="26"/>
      <c r="Z39" s="26"/>
      <c r="AA39" s="26"/>
      <c r="AB39" s="26"/>
      <c r="AC39" s="31">
        <v>618043.2353699999</v>
      </c>
      <c r="AD39" s="31">
        <v>0</v>
      </c>
      <c r="AE39" s="71" t="s">
        <v>302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625208778.05</v>
      </c>
      <c r="AR39" s="38">
        <v>-10550377.54</v>
      </c>
      <c r="AS39" s="38">
        <v>3384834.86</v>
      </c>
      <c r="AT39" s="38">
        <v>0</v>
      </c>
      <c r="AU39" s="38">
        <v>0</v>
      </c>
      <c r="AV39" s="38">
        <v>0</v>
      </c>
      <c r="AW39" s="38">
        <v>0</v>
      </c>
      <c r="AX39" s="39">
        <v>618043235.37</v>
      </c>
    </row>
    <row r="40" spans="2:50" s="31" customFormat="1" ht="16.5" customHeight="1">
      <c r="B40" s="40" t="s">
        <v>303</v>
      </c>
      <c r="C40" s="37"/>
      <c r="D40" s="41">
        <v>0</v>
      </c>
      <c r="E40" s="41">
        <v>-278.95387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0" t="s">
        <v>303</v>
      </c>
      <c r="N40" s="37"/>
      <c r="O40" s="41">
        <v>0</v>
      </c>
      <c r="P40" s="41">
        <v>0</v>
      </c>
      <c r="Q40" s="41">
        <v>71961.15829</v>
      </c>
      <c r="R40" s="41">
        <v>98866.57389999999</v>
      </c>
      <c r="S40" s="41">
        <v>664.57762</v>
      </c>
      <c r="T40" s="41">
        <v>0</v>
      </c>
      <c r="U40" s="41">
        <v>0</v>
      </c>
      <c r="V40" s="41">
        <v>0</v>
      </c>
      <c r="W40" s="41">
        <v>7.82933</v>
      </c>
      <c r="X40" s="26"/>
      <c r="Y40" s="26"/>
      <c r="Z40" s="26"/>
      <c r="AA40" s="26"/>
      <c r="AB40" s="26"/>
      <c r="AC40" s="31">
        <v>171221.18527</v>
      </c>
      <c r="AD40" s="31">
        <v>0</v>
      </c>
      <c r="AE40" s="71" t="s">
        <v>303</v>
      </c>
      <c r="AF40" s="38">
        <v>0</v>
      </c>
      <c r="AG40" s="38">
        <v>-278953.87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71961158.29</v>
      </c>
      <c r="AR40" s="38">
        <v>98866573.89999999</v>
      </c>
      <c r="AS40" s="38">
        <v>664577.62</v>
      </c>
      <c r="AT40" s="38">
        <v>0</v>
      </c>
      <c r="AU40" s="38">
        <v>0</v>
      </c>
      <c r="AV40" s="38">
        <v>0</v>
      </c>
      <c r="AW40" s="38">
        <v>7829.33</v>
      </c>
      <c r="AX40" s="39">
        <v>171221185.27</v>
      </c>
    </row>
    <row r="41" spans="2:50" s="31" customFormat="1" ht="16.5" customHeight="1">
      <c r="B41" s="36" t="s">
        <v>304</v>
      </c>
      <c r="C41" s="37"/>
      <c r="D41" s="28">
        <v>161.26481</v>
      </c>
      <c r="E41" s="28">
        <v>16371.15575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36" t="s">
        <v>304</v>
      </c>
      <c r="N41" s="37"/>
      <c r="O41" s="28">
        <v>0</v>
      </c>
      <c r="P41" s="28">
        <v>27194.49452</v>
      </c>
      <c r="Q41" s="28">
        <v>199542.20182</v>
      </c>
      <c r="R41" s="28">
        <v>1329897.9104000002</v>
      </c>
      <c r="S41" s="28">
        <v>60310.584910000005</v>
      </c>
      <c r="T41" s="28">
        <v>0</v>
      </c>
      <c r="U41" s="28">
        <v>0</v>
      </c>
      <c r="V41" s="28">
        <v>0</v>
      </c>
      <c r="W41" s="28">
        <v>164.01835</v>
      </c>
      <c r="X41" s="26"/>
      <c r="Y41" s="26"/>
      <c r="Z41" s="26"/>
      <c r="AA41" s="26"/>
      <c r="AB41" s="26"/>
      <c r="AC41" s="31">
        <v>1633641.6305600002</v>
      </c>
      <c r="AD41" s="31">
        <v>0</v>
      </c>
      <c r="AE41" s="71" t="s">
        <v>304</v>
      </c>
      <c r="AF41" s="38">
        <v>161264.81</v>
      </c>
      <c r="AG41" s="38">
        <v>16371155.75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27194494.52</v>
      </c>
      <c r="AQ41" s="38">
        <v>199542201.82</v>
      </c>
      <c r="AR41" s="38">
        <v>1329897910.4</v>
      </c>
      <c r="AS41" s="38">
        <v>60310584.910000004</v>
      </c>
      <c r="AT41" s="38">
        <v>0</v>
      </c>
      <c r="AU41" s="38">
        <v>0</v>
      </c>
      <c r="AV41" s="38">
        <v>0</v>
      </c>
      <c r="AW41" s="38">
        <v>164018.35</v>
      </c>
      <c r="AX41" s="39">
        <v>1633641630.56</v>
      </c>
    </row>
    <row r="42" spans="2:50" s="31" customFormat="1" ht="16.5" customHeight="1">
      <c r="B42" s="40" t="s">
        <v>305</v>
      </c>
      <c r="C42" s="37"/>
      <c r="D42" s="41">
        <v>0</v>
      </c>
      <c r="E42" s="41">
        <v>-13201.132880000001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0" t="s">
        <v>305</v>
      </c>
      <c r="N42" s="37"/>
      <c r="O42" s="41">
        <v>0</v>
      </c>
      <c r="P42" s="41">
        <v>0</v>
      </c>
      <c r="Q42" s="41">
        <v>404235.17411</v>
      </c>
      <c r="R42" s="41">
        <v>281243.17428999994</v>
      </c>
      <c r="S42" s="41">
        <v>7652.733450000001</v>
      </c>
      <c r="T42" s="41">
        <v>0</v>
      </c>
      <c r="U42" s="41">
        <v>0</v>
      </c>
      <c r="V42" s="41">
        <v>0</v>
      </c>
      <c r="W42" s="41">
        <v>1.62526</v>
      </c>
      <c r="X42" s="26"/>
      <c r="Y42" s="26"/>
      <c r="Z42" s="26"/>
      <c r="AA42" s="26"/>
      <c r="AB42" s="26"/>
      <c r="AC42" s="31">
        <v>679931.57423</v>
      </c>
      <c r="AD42" s="31">
        <v>0</v>
      </c>
      <c r="AE42" s="71" t="s">
        <v>305</v>
      </c>
      <c r="AF42" s="38">
        <v>0</v>
      </c>
      <c r="AG42" s="38">
        <v>-13201132.88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404235174.11</v>
      </c>
      <c r="AR42" s="38">
        <v>281243174.28999996</v>
      </c>
      <c r="AS42" s="38">
        <v>7652733.45</v>
      </c>
      <c r="AT42" s="38">
        <v>0</v>
      </c>
      <c r="AU42" s="38">
        <v>0</v>
      </c>
      <c r="AV42" s="38">
        <v>0</v>
      </c>
      <c r="AW42" s="38">
        <v>1625.26</v>
      </c>
      <c r="AX42" s="39">
        <v>679931574.23</v>
      </c>
    </row>
    <row r="43" spans="2:50" s="31" customFormat="1" ht="16.5" customHeight="1">
      <c r="B43" s="36" t="s">
        <v>306</v>
      </c>
      <c r="C43" s="37"/>
      <c r="D43" s="28">
        <v>0</v>
      </c>
      <c r="E43" s="28">
        <v>9357595.8493</v>
      </c>
      <c r="F43" s="28">
        <v>19213.3147</v>
      </c>
      <c r="G43" s="28">
        <v>0</v>
      </c>
      <c r="H43" s="28">
        <v>237.66239000000002</v>
      </c>
      <c r="I43" s="28">
        <v>0</v>
      </c>
      <c r="J43" s="28">
        <v>0</v>
      </c>
      <c r="K43" s="28">
        <v>0</v>
      </c>
      <c r="L43" s="28">
        <v>0</v>
      </c>
      <c r="M43" s="36" t="s">
        <v>306</v>
      </c>
      <c r="N43" s="37"/>
      <c r="O43" s="28">
        <v>0</v>
      </c>
      <c r="P43" s="28">
        <v>0</v>
      </c>
      <c r="Q43" s="28">
        <v>818836.75785</v>
      </c>
      <c r="R43" s="28">
        <v>6837915.731389999</v>
      </c>
      <c r="S43" s="28">
        <v>1670109.2448699998</v>
      </c>
      <c r="T43" s="28">
        <v>0</v>
      </c>
      <c r="U43" s="28">
        <v>1429376.7766500001</v>
      </c>
      <c r="V43" s="28">
        <v>0</v>
      </c>
      <c r="W43" s="28">
        <v>0</v>
      </c>
      <c r="X43" s="26"/>
      <c r="Y43" s="26"/>
      <c r="Z43" s="26"/>
      <c r="AA43" s="26"/>
      <c r="AB43" s="26"/>
      <c r="AC43" s="31">
        <v>20133285.33715</v>
      </c>
      <c r="AD43" s="31">
        <v>0</v>
      </c>
      <c r="AE43" s="71" t="s">
        <v>306</v>
      </c>
      <c r="AF43" s="38">
        <v>0</v>
      </c>
      <c r="AG43" s="38">
        <v>9357595849.300001</v>
      </c>
      <c r="AH43" s="38">
        <v>19213314.7</v>
      </c>
      <c r="AI43" s="38">
        <v>0</v>
      </c>
      <c r="AJ43" s="38">
        <v>237662.39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818836757.85</v>
      </c>
      <c r="AR43" s="38">
        <v>6837915731.389999</v>
      </c>
      <c r="AS43" s="38">
        <v>1670109244.87</v>
      </c>
      <c r="AT43" s="38">
        <v>0</v>
      </c>
      <c r="AU43" s="38">
        <v>1429376776.65</v>
      </c>
      <c r="AV43" s="38">
        <v>0</v>
      </c>
      <c r="AW43" s="38">
        <v>0</v>
      </c>
      <c r="AX43" s="39">
        <v>20133285337.15</v>
      </c>
    </row>
    <row r="44" spans="2:50" s="31" customFormat="1" ht="16.5" customHeight="1">
      <c r="B44" s="40" t="s">
        <v>308</v>
      </c>
      <c r="C44" s="37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0" t="s">
        <v>308</v>
      </c>
      <c r="N44" s="37"/>
      <c r="O44" s="41">
        <v>17282.17227</v>
      </c>
      <c r="P44" s="41">
        <v>0</v>
      </c>
      <c r="Q44" s="41">
        <v>0</v>
      </c>
      <c r="R44" s="41">
        <v>9311.750890000001</v>
      </c>
      <c r="S44" s="41">
        <v>680.60914</v>
      </c>
      <c r="T44" s="41">
        <v>0</v>
      </c>
      <c r="U44" s="41">
        <v>0</v>
      </c>
      <c r="V44" s="41">
        <v>0</v>
      </c>
      <c r="W44" s="41">
        <v>0</v>
      </c>
      <c r="X44" s="26"/>
      <c r="Y44" s="26"/>
      <c r="Z44" s="26"/>
      <c r="AA44" s="26"/>
      <c r="AB44" s="26"/>
      <c r="AC44" s="31">
        <v>27274.5323</v>
      </c>
      <c r="AD44" s="31">
        <v>0</v>
      </c>
      <c r="AE44" s="71" t="s">
        <v>308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17282172.27</v>
      </c>
      <c r="AP44" s="38">
        <v>0</v>
      </c>
      <c r="AQ44" s="38">
        <v>0</v>
      </c>
      <c r="AR44" s="38">
        <v>9311750.89</v>
      </c>
      <c r="AS44" s="38">
        <v>680609.14</v>
      </c>
      <c r="AT44" s="38">
        <v>0</v>
      </c>
      <c r="AU44" s="38">
        <v>0</v>
      </c>
      <c r="AV44" s="38">
        <v>0</v>
      </c>
      <c r="AW44" s="38">
        <v>0</v>
      </c>
      <c r="AX44" s="39">
        <v>27274532.3</v>
      </c>
    </row>
    <row r="45" spans="2:50" s="31" customFormat="1" ht="16.5" customHeight="1">
      <c r="B45" s="36" t="s">
        <v>309</v>
      </c>
      <c r="C45" s="37"/>
      <c r="D45" s="28">
        <v>0</v>
      </c>
      <c r="E45" s="28">
        <v>2357.41086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6" t="s">
        <v>309</v>
      </c>
      <c r="N45" s="37"/>
      <c r="O45" s="28">
        <v>81526.568</v>
      </c>
      <c r="P45" s="28">
        <v>0</v>
      </c>
      <c r="Q45" s="28">
        <v>248945.279</v>
      </c>
      <c r="R45" s="28">
        <v>0</v>
      </c>
      <c r="S45" s="28">
        <v>5078.433950000001</v>
      </c>
      <c r="T45" s="28">
        <v>0</v>
      </c>
      <c r="U45" s="28">
        <v>0</v>
      </c>
      <c r="V45" s="28">
        <v>0</v>
      </c>
      <c r="W45" s="28">
        <v>0</v>
      </c>
      <c r="X45" s="26"/>
      <c r="Y45" s="26"/>
      <c r="Z45" s="26"/>
      <c r="AA45" s="26"/>
      <c r="AB45" s="26"/>
      <c r="AC45" s="31">
        <v>337907.69181</v>
      </c>
      <c r="AD45" s="31">
        <v>0</v>
      </c>
      <c r="AE45" s="71" t="s">
        <v>309</v>
      </c>
      <c r="AF45" s="38">
        <v>0</v>
      </c>
      <c r="AG45" s="38">
        <v>2357410.86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81526568</v>
      </c>
      <c r="AP45" s="38">
        <v>0</v>
      </c>
      <c r="AQ45" s="38">
        <v>248945279</v>
      </c>
      <c r="AR45" s="38">
        <v>0</v>
      </c>
      <c r="AS45" s="38">
        <v>5078433.95</v>
      </c>
      <c r="AT45" s="38">
        <v>0</v>
      </c>
      <c r="AU45" s="38">
        <v>0</v>
      </c>
      <c r="AV45" s="38">
        <v>0</v>
      </c>
      <c r="AW45" s="38">
        <v>0</v>
      </c>
      <c r="AX45" s="39">
        <v>337907691.81</v>
      </c>
    </row>
    <row r="46" spans="2:50" s="31" customFormat="1" ht="16.5" customHeight="1">
      <c r="B46" s="40" t="s">
        <v>310</v>
      </c>
      <c r="C46" s="37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0" t="s">
        <v>310</v>
      </c>
      <c r="N46" s="37"/>
      <c r="O46" s="41">
        <v>0</v>
      </c>
      <c r="P46" s="41">
        <v>0</v>
      </c>
      <c r="Q46" s="41">
        <v>965282.8267999999</v>
      </c>
      <c r="R46" s="41">
        <v>526189.0933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26"/>
      <c r="Y46" s="26"/>
      <c r="Z46" s="26"/>
      <c r="AA46" s="26"/>
      <c r="AB46" s="26"/>
      <c r="AC46" s="31">
        <v>1491471.9200999998</v>
      </c>
      <c r="AD46" s="31">
        <v>0</v>
      </c>
      <c r="AE46" s="71" t="s">
        <v>310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965282826.8</v>
      </c>
      <c r="AR46" s="38">
        <v>526189093.29999995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9">
        <v>1491471920.1</v>
      </c>
    </row>
    <row r="47" spans="2:50" s="31" customFormat="1" ht="16.5" customHeight="1">
      <c r="B47" s="36" t="s">
        <v>311</v>
      </c>
      <c r="C47" s="37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6" t="s">
        <v>311</v>
      </c>
      <c r="N47" s="37"/>
      <c r="O47" s="28">
        <v>0</v>
      </c>
      <c r="P47" s="28">
        <v>0</v>
      </c>
      <c r="Q47" s="28">
        <v>1181812.64334</v>
      </c>
      <c r="R47" s="28">
        <v>3382557.52378</v>
      </c>
      <c r="S47" s="28">
        <v>16863.53806</v>
      </c>
      <c r="T47" s="28">
        <v>0</v>
      </c>
      <c r="U47" s="28">
        <v>0</v>
      </c>
      <c r="V47" s="28">
        <v>0</v>
      </c>
      <c r="W47" s="28">
        <v>0</v>
      </c>
      <c r="X47" s="26"/>
      <c r="Y47" s="26"/>
      <c r="Z47" s="26"/>
      <c r="AA47" s="26"/>
      <c r="AB47" s="26"/>
      <c r="AC47" s="31">
        <v>4581233.7051800005</v>
      </c>
      <c r="AD47" s="31">
        <v>0</v>
      </c>
      <c r="AE47" s="71" t="s">
        <v>311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1181812643.34</v>
      </c>
      <c r="AR47" s="38">
        <v>3382557523.7799997</v>
      </c>
      <c r="AS47" s="38">
        <v>16863538.06</v>
      </c>
      <c r="AT47" s="38">
        <v>0</v>
      </c>
      <c r="AU47" s="38">
        <v>0</v>
      </c>
      <c r="AV47" s="38">
        <v>0</v>
      </c>
      <c r="AW47" s="38">
        <v>0</v>
      </c>
      <c r="AX47" s="39">
        <v>4581233705.179999</v>
      </c>
    </row>
    <row r="48" spans="2:50" s="31" customFormat="1" ht="16.5" customHeight="1">
      <c r="B48" s="40" t="s">
        <v>312</v>
      </c>
      <c r="C48" s="37"/>
      <c r="D48" s="41">
        <v>0</v>
      </c>
      <c r="E48" s="41">
        <v>28816.18568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0" t="s">
        <v>312</v>
      </c>
      <c r="N48" s="37"/>
      <c r="O48" s="41">
        <v>516043.84</v>
      </c>
      <c r="P48" s="41">
        <v>0</v>
      </c>
      <c r="Q48" s="41">
        <v>633846.322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26"/>
      <c r="Y48" s="26"/>
      <c r="Z48" s="26"/>
      <c r="AA48" s="26"/>
      <c r="AB48" s="26"/>
      <c r="AC48" s="31">
        <v>1178706.3476800001</v>
      </c>
      <c r="AD48" s="31">
        <v>0</v>
      </c>
      <c r="AE48" s="71" t="s">
        <v>312</v>
      </c>
      <c r="AF48" s="38">
        <v>0</v>
      </c>
      <c r="AG48" s="38">
        <v>28816185.68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516043840</v>
      </c>
      <c r="AP48" s="38">
        <v>0</v>
      </c>
      <c r="AQ48" s="38">
        <v>633846322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9">
        <v>1178706347.6799998</v>
      </c>
    </row>
    <row r="49" spans="2:50" s="31" customFormat="1" ht="16.5" customHeight="1">
      <c r="B49" s="36" t="s">
        <v>313</v>
      </c>
      <c r="C49" s="37"/>
      <c r="D49" s="28">
        <v>0</v>
      </c>
      <c r="E49" s="28">
        <v>33921.1648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6" t="s">
        <v>313</v>
      </c>
      <c r="N49" s="37"/>
      <c r="O49" s="28">
        <v>36654.49765999999</v>
      </c>
      <c r="P49" s="28">
        <v>14093.92475</v>
      </c>
      <c r="Q49" s="28">
        <v>49740.1925</v>
      </c>
      <c r="R49" s="28">
        <v>157558.38119</v>
      </c>
      <c r="S49" s="28">
        <v>6363.02527</v>
      </c>
      <c r="T49" s="28">
        <v>0</v>
      </c>
      <c r="U49" s="28">
        <v>0</v>
      </c>
      <c r="V49" s="28">
        <v>0</v>
      </c>
      <c r="W49" s="28">
        <v>0</v>
      </c>
      <c r="X49" s="26"/>
      <c r="Y49" s="26"/>
      <c r="Z49" s="26"/>
      <c r="AA49" s="26"/>
      <c r="AB49" s="26"/>
      <c r="AC49" s="31">
        <v>298331.18617</v>
      </c>
      <c r="AD49" s="31">
        <v>0</v>
      </c>
      <c r="AE49" s="71" t="s">
        <v>313</v>
      </c>
      <c r="AF49" s="38">
        <v>0</v>
      </c>
      <c r="AG49" s="38">
        <v>33921164.8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36654497.66</v>
      </c>
      <c r="AP49" s="38">
        <v>14093924.75</v>
      </c>
      <c r="AQ49" s="38">
        <v>49740192.5</v>
      </c>
      <c r="AR49" s="38">
        <v>157558381.19</v>
      </c>
      <c r="AS49" s="38">
        <v>6363025.2700000005</v>
      </c>
      <c r="AT49" s="38">
        <v>0</v>
      </c>
      <c r="AU49" s="38">
        <v>0</v>
      </c>
      <c r="AV49" s="38">
        <v>0</v>
      </c>
      <c r="AW49" s="38">
        <v>0</v>
      </c>
      <c r="AX49" s="39">
        <v>298331186.17</v>
      </c>
    </row>
    <row r="50" spans="2:50" s="31" customFormat="1" ht="16.5" customHeight="1">
      <c r="B50" s="40" t="s">
        <v>314</v>
      </c>
      <c r="C50" s="37"/>
      <c r="D50" s="41">
        <v>0</v>
      </c>
      <c r="E50" s="41">
        <v>488399.69206000003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0" t="s">
        <v>314</v>
      </c>
      <c r="N50" s="37"/>
      <c r="O50" s="41">
        <v>0</v>
      </c>
      <c r="P50" s="41">
        <v>0</v>
      </c>
      <c r="Q50" s="41">
        <v>1606815.7717000002</v>
      </c>
      <c r="R50" s="41">
        <v>2357601.14079</v>
      </c>
      <c r="S50" s="41">
        <v>921563.40544</v>
      </c>
      <c r="T50" s="41">
        <v>0</v>
      </c>
      <c r="U50" s="41">
        <v>0</v>
      </c>
      <c r="V50" s="41">
        <v>0</v>
      </c>
      <c r="W50" s="41">
        <v>0</v>
      </c>
      <c r="X50" s="26"/>
      <c r="Y50" s="26"/>
      <c r="Z50" s="26"/>
      <c r="AA50" s="26"/>
      <c r="AB50" s="26"/>
      <c r="AC50" s="31">
        <v>5374380.00999</v>
      </c>
      <c r="AD50" s="31">
        <v>0</v>
      </c>
      <c r="AE50" s="71" t="s">
        <v>314</v>
      </c>
      <c r="AF50" s="38">
        <v>0</v>
      </c>
      <c r="AG50" s="38">
        <v>488399692.06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0</v>
      </c>
      <c r="AP50" s="38">
        <v>0</v>
      </c>
      <c r="AQ50" s="38">
        <v>1606815771.7</v>
      </c>
      <c r="AR50" s="38">
        <v>2357601140.79</v>
      </c>
      <c r="AS50" s="38">
        <v>921563405.44</v>
      </c>
      <c r="AT50" s="38">
        <v>0</v>
      </c>
      <c r="AU50" s="38">
        <v>0</v>
      </c>
      <c r="AV50" s="38">
        <v>0</v>
      </c>
      <c r="AW50" s="38">
        <v>0</v>
      </c>
      <c r="AX50" s="39">
        <v>5374380009.990001</v>
      </c>
    </row>
    <row r="51" spans="2:50" s="31" customFormat="1" ht="16.5" customHeight="1">
      <c r="B51" s="36" t="s">
        <v>315</v>
      </c>
      <c r="C51" s="37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6" t="s">
        <v>315</v>
      </c>
      <c r="N51" s="37"/>
      <c r="O51" s="28">
        <v>27680.149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6"/>
      <c r="Y51" s="26"/>
      <c r="Z51" s="26"/>
      <c r="AA51" s="26"/>
      <c r="AB51" s="26"/>
      <c r="AC51" s="31">
        <v>27680.149</v>
      </c>
      <c r="AD51" s="31">
        <v>0</v>
      </c>
      <c r="AE51" s="71" t="s">
        <v>315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27680149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9">
        <v>27680149</v>
      </c>
    </row>
    <row r="52" spans="2:50" s="31" customFormat="1" ht="16.5" customHeight="1">
      <c r="B52" s="40" t="s">
        <v>316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0" t="s">
        <v>316</v>
      </c>
      <c r="N52" s="37"/>
      <c r="O52" s="41">
        <v>-349922.78706</v>
      </c>
      <c r="P52" s="41">
        <v>0</v>
      </c>
      <c r="Q52" s="41">
        <v>1653100.01545</v>
      </c>
      <c r="R52" s="41">
        <v>0</v>
      </c>
      <c r="S52" s="41">
        <v>5129.011530000001</v>
      </c>
      <c r="T52" s="41">
        <v>0</v>
      </c>
      <c r="U52" s="41">
        <v>0</v>
      </c>
      <c r="V52" s="41">
        <v>0</v>
      </c>
      <c r="W52" s="41">
        <v>0</v>
      </c>
      <c r="X52" s="26"/>
      <c r="Y52" s="26"/>
      <c r="Z52" s="26"/>
      <c r="AA52" s="26"/>
      <c r="AB52" s="26"/>
      <c r="AC52" s="31">
        <v>1308306.23992</v>
      </c>
      <c r="AD52" s="31">
        <v>0</v>
      </c>
      <c r="AE52" s="71" t="s">
        <v>316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-349922787.06</v>
      </c>
      <c r="AP52" s="38">
        <v>0</v>
      </c>
      <c r="AQ52" s="38">
        <v>1653100015.45</v>
      </c>
      <c r="AR52" s="38">
        <v>0</v>
      </c>
      <c r="AS52" s="38">
        <v>5129011.53</v>
      </c>
      <c r="AT52" s="38">
        <v>0</v>
      </c>
      <c r="AU52" s="38">
        <v>0</v>
      </c>
      <c r="AV52" s="38">
        <v>0</v>
      </c>
      <c r="AW52" s="38">
        <v>0</v>
      </c>
      <c r="AX52" s="39">
        <v>1308306239.92</v>
      </c>
    </row>
    <row r="53" spans="2:50" s="31" customFormat="1" ht="16.5" customHeight="1">
      <c r="B53" s="36" t="s">
        <v>317</v>
      </c>
      <c r="C53" s="37"/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36" t="s">
        <v>317</v>
      </c>
      <c r="N53" s="37"/>
      <c r="O53" s="28">
        <v>121876.98591</v>
      </c>
      <c r="P53" s="28">
        <v>0</v>
      </c>
      <c r="Q53" s="28">
        <v>1631794.01674</v>
      </c>
      <c r="R53" s="28">
        <v>431.32681</v>
      </c>
      <c r="S53" s="28">
        <v>125.17389</v>
      </c>
      <c r="T53" s="28">
        <v>0</v>
      </c>
      <c r="U53" s="28">
        <v>0</v>
      </c>
      <c r="V53" s="28">
        <v>0</v>
      </c>
      <c r="W53" s="28">
        <v>0</v>
      </c>
      <c r="X53" s="26"/>
      <c r="Y53" s="26"/>
      <c r="Z53" s="26"/>
      <c r="AA53" s="26"/>
      <c r="AB53" s="26"/>
      <c r="AC53" s="31">
        <v>1754227.5033500001</v>
      </c>
      <c r="AD53" s="31">
        <v>0</v>
      </c>
      <c r="AE53" s="71" t="s">
        <v>317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121876985.91</v>
      </c>
      <c r="AP53" s="38">
        <v>0</v>
      </c>
      <c r="AQ53" s="38">
        <v>1631794016.74</v>
      </c>
      <c r="AR53" s="38">
        <v>431326.81</v>
      </c>
      <c r="AS53" s="38">
        <v>125173.89</v>
      </c>
      <c r="AT53" s="38">
        <v>0</v>
      </c>
      <c r="AU53" s="38">
        <v>0</v>
      </c>
      <c r="AV53" s="38">
        <v>0</v>
      </c>
      <c r="AW53" s="38">
        <v>0</v>
      </c>
      <c r="AX53" s="39">
        <v>1754227503.3500001</v>
      </c>
    </row>
    <row r="54" spans="2:50" s="31" customFormat="1" ht="16.5" customHeight="1">
      <c r="B54" s="40" t="s">
        <v>318</v>
      </c>
      <c r="C54" s="37"/>
      <c r="D54" s="41">
        <v>0</v>
      </c>
      <c r="E54" s="41">
        <v>4023493.39071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0" t="s">
        <v>318</v>
      </c>
      <c r="N54" s="37"/>
      <c r="O54" s="41">
        <v>0</v>
      </c>
      <c r="P54" s="41">
        <v>0</v>
      </c>
      <c r="Q54" s="41">
        <v>1617936.99395</v>
      </c>
      <c r="R54" s="41">
        <v>23871153.55586</v>
      </c>
      <c r="S54" s="41">
        <v>375575.13868000003</v>
      </c>
      <c r="T54" s="41">
        <v>19129223.95449</v>
      </c>
      <c r="U54" s="41">
        <v>14098387.76645</v>
      </c>
      <c r="V54" s="41">
        <v>28904.35512</v>
      </c>
      <c r="W54" s="41">
        <v>0</v>
      </c>
      <c r="X54" s="26"/>
      <c r="Y54" s="26"/>
      <c r="Z54" s="26"/>
      <c r="AA54" s="26"/>
      <c r="AB54" s="26"/>
      <c r="AC54" s="31">
        <v>63144675.15526001</v>
      </c>
      <c r="AD54" s="31">
        <v>0</v>
      </c>
      <c r="AE54" s="71" t="s">
        <v>318</v>
      </c>
      <c r="AF54" s="38">
        <v>0</v>
      </c>
      <c r="AG54" s="38">
        <v>4023493390.71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1617936993.95</v>
      </c>
      <c r="AR54" s="38">
        <v>23871153555.86</v>
      </c>
      <c r="AS54" s="38">
        <v>375575138.68</v>
      </c>
      <c r="AT54" s="38">
        <v>19129223954.489998</v>
      </c>
      <c r="AU54" s="38">
        <v>14098387766.45</v>
      </c>
      <c r="AV54" s="38">
        <v>28904355.12</v>
      </c>
      <c r="AW54" s="38">
        <v>0</v>
      </c>
      <c r="AX54" s="39">
        <v>63144675155.26001</v>
      </c>
    </row>
    <row r="55" spans="2:50" s="31" customFormat="1" ht="16.5" customHeight="1">
      <c r="B55" s="36" t="s">
        <v>319</v>
      </c>
      <c r="C55" s="37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36" t="s">
        <v>319</v>
      </c>
      <c r="N55" s="37"/>
      <c r="O55" s="28">
        <v>0</v>
      </c>
      <c r="P55" s="28">
        <v>0</v>
      </c>
      <c r="Q55" s="28">
        <v>388407.203</v>
      </c>
      <c r="R55" s="28">
        <v>2120717.47637</v>
      </c>
      <c r="S55" s="28">
        <v>275016.05345</v>
      </c>
      <c r="T55" s="28">
        <v>0</v>
      </c>
      <c r="U55" s="28">
        <v>0</v>
      </c>
      <c r="V55" s="28">
        <v>0</v>
      </c>
      <c r="W55" s="28">
        <v>0</v>
      </c>
      <c r="X55" s="26"/>
      <c r="Y55" s="26"/>
      <c r="Z55" s="26"/>
      <c r="AA55" s="26"/>
      <c r="AB55" s="26"/>
      <c r="AC55" s="31">
        <v>2784140.73282</v>
      </c>
      <c r="AD55" s="31">
        <v>0</v>
      </c>
      <c r="AE55" s="71" t="s">
        <v>319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388407203</v>
      </c>
      <c r="AR55" s="38">
        <v>2120717476.37</v>
      </c>
      <c r="AS55" s="38">
        <v>275016053.45</v>
      </c>
      <c r="AT55" s="38">
        <v>0</v>
      </c>
      <c r="AU55" s="38">
        <v>0</v>
      </c>
      <c r="AV55" s="38">
        <v>0</v>
      </c>
      <c r="AW55" s="38">
        <v>0</v>
      </c>
      <c r="AX55" s="39">
        <v>2784140732.8199997</v>
      </c>
    </row>
    <row r="56" spans="2:50" s="31" customFormat="1" ht="16.5" customHeight="1">
      <c r="B56" s="40" t="s">
        <v>320</v>
      </c>
      <c r="C56" s="37"/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0" t="s">
        <v>320</v>
      </c>
      <c r="N56" s="37"/>
      <c r="O56" s="41">
        <v>64006.467</v>
      </c>
      <c r="P56" s="41">
        <v>0</v>
      </c>
      <c r="Q56" s="41">
        <v>0</v>
      </c>
      <c r="R56" s="41">
        <v>23327.654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26"/>
      <c r="Y56" s="26"/>
      <c r="Z56" s="26"/>
      <c r="AA56" s="26"/>
      <c r="AB56" s="26"/>
      <c r="AC56" s="31">
        <v>87334.121</v>
      </c>
      <c r="AD56" s="31">
        <v>0</v>
      </c>
      <c r="AE56" s="71" t="s">
        <v>320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64006467</v>
      </c>
      <c r="AP56" s="38">
        <v>0</v>
      </c>
      <c r="AQ56" s="38">
        <v>0</v>
      </c>
      <c r="AR56" s="38">
        <v>23327654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9">
        <v>87334121</v>
      </c>
    </row>
    <row r="57" spans="2:50" s="31" customFormat="1" ht="16.5" customHeight="1">
      <c r="B57" s="36" t="s">
        <v>321</v>
      </c>
      <c r="C57" s="37"/>
      <c r="D57" s="28">
        <v>286119.75859</v>
      </c>
      <c r="E57" s="28">
        <v>26475201.8985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36" t="s">
        <v>321</v>
      </c>
      <c r="N57" s="37"/>
      <c r="O57" s="28">
        <v>312478.856</v>
      </c>
      <c r="P57" s="28">
        <v>0</v>
      </c>
      <c r="Q57" s="28">
        <v>0</v>
      </c>
      <c r="R57" s="28">
        <v>0</v>
      </c>
      <c r="S57" s="28">
        <v>457.27331</v>
      </c>
      <c r="T57" s="28">
        <v>0</v>
      </c>
      <c r="U57" s="28">
        <v>0</v>
      </c>
      <c r="V57" s="28">
        <v>0</v>
      </c>
      <c r="W57" s="28">
        <v>121778.89031999999</v>
      </c>
      <c r="X57" s="26"/>
      <c r="Y57" s="26"/>
      <c r="Z57" s="26"/>
      <c r="AA57" s="26"/>
      <c r="AB57" s="26"/>
      <c r="AC57" s="31">
        <v>27196036.676719997</v>
      </c>
      <c r="AD57" s="31">
        <v>0</v>
      </c>
      <c r="AE57" s="71" t="s">
        <v>321</v>
      </c>
      <c r="AF57" s="38">
        <v>286119758.59</v>
      </c>
      <c r="AG57" s="38">
        <v>26475201898.5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312478856</v>
      </c>
      <c r="AP57" s="38">
        <v>0</v>
      </c>
      <c r="AQ57" s="38">
        <v>0</v>
      </c>
      <c r="AR57" s="38">
        <v>0</v>
      </c>
      <c r="AS57" s="38">
        <v>457273.31</v>
      </c>
      <c r="AT57" s="38">
        <v>0</v>
      </c>
      <c r="AU57" s="38">
        <v>0</v>
      </c>
      <c r="AV57" s="38">
        <v>0</v>
      </c>
      <c r="AW57" s="38">
        <v>121778890.32</v>
      </c>
      <c r="AX57" s="39">
        <v>27196036676.72</v>
      </c>
    </row>
    <row r="58" spans="2:50" s="31" customFormat="1" ht="16.5" customHeight="1">
      <c r="B58" s="40" t="s">
        <v>322</v>
      </c>
      <c r="C58" s="37"/>
      <c r="D58" s="41">
        <v>0</v>
      </c>
      <c r="E58" s="41">
        <v>2803.9856400000003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0" t="s">
        <v>322</v>
      </c>
      <c r="N58" s="37"/>
      <c r="O58" s="41">
        <v>67753.92684</v>
      </c>
      <c r="P58" s="41">
        <v>0</v>
      </c>
      <c r="Q58" s="41">
        <v>0</v>
      </c>
      <c r="R58" s="41">
        <v>-8297.61363</v>
      </c>
      <c r="S58" s="41">
        <v>804.0259</v>
      </c>
      <c r="T58" s="41">
        <v>0</v>
      </c>
      <c r="U58" s="41">
        <v>0</v>
      </c>
      <c r="V58" s="41">
        <v>0</v>
      </c>
      <c r="W58" s="41">
        <v>0</v>
      </c>
      <c r="X58" s="26"/>
      <c r="Y58" s="26"/>
      <c r="Z58" s="26"/>
      <c r="AA58" s="26"/>
      <c r="AB58" s="26"/>
      <c r="AC58" s="31">
        <v>63064.32475</v>
      </c>
      <c r="AD58" s="31">
        <v>0</v>
      </c>
      <c r="AE58" s="71" t="s">
        <v>322</v>
      </c>
      <c r="AF58" s="38">
        <v>0</v>
      </c>
      <c r="AG58" s="38">
        <v>2803985.64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67753926.84</v>
      </c>
      <c r="AP58" s="38">
        <v>0</v>
      </c>
      <c r="AQ58" s="38">
        <v>0</v>
      </c>
      <c r="AR58" s="38">
        <v>-8297613.63</v>
      </c>
      <c r="AS58" s="38">
        <v>804025.9</v>
      </c>
      <c r="AT58" s="38">
        <v>0</v>
      </c>
      <c r="AU58" s="38">
        <v>0</v>
      </c>
      <c r="AV58" s="38">
        <v>0</v>
      </c>
      <c r="AW58" s="38">
        <v>0</v>
      </c>
      <c r="AX58" s="39">
        <v>63064324.75000001</v>
      </c>
    </row>
    <row r="59" spans="2:50" s="31" customFormat="1" ht="16.5" customHeight="1">
      <c r="B59" s="36" t="s">
        <v>323</v>
      </c>
      <c r="C59" s="37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36" t="s">
        <v>323</v>
      </c>
      <c r="N59" s="37"/>
      <c r="O59" s="28">
        <v>0</v>
      </c>
      <c r="P59" s="28">
        <v>0</v>
      </c>
      <c r="Q59" s="28">
        <v>335243.83337</v>
      </c>
      <c r="R59" s="28">
        <v>634596.95594</v>
      </c>
      <c r="S59" s="28">
        <v>-114354.25172</v>
      </c>
      <c r="T59" s="28">
        <v>0</v>
      </c>
      <c r="U59" s="28">
        <v>0</v>
      </c>
      <c r="V59" s="28">
        <v>0</v>
      </c>
      <c r="W59" s="28">
        <v>0</v>
      </c>
      <c r="X59" s="26"/>
      <c r="Y59" s="26"/>
      <c r="Z59" s="26"/>
      <c r="AA59" s="26"/>
      <c r="AB59" s="26"/>
      <c r="AC59" s="31">
        <v>855486.5375900001</v>
      </c>
      <c r="AD59" s="31">
        <v>0</v>
      </c>
      <c r="AE59" s="71" t="s">
        <v>323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335243833.37</v>
      </c>
      <c r="AR59" s="38">
        <v>634596955.94</v>
      </c>
      <c r="AS59" s="38">
        <v>-114354251.72</v>
      </c>
      <c r="AT59" s="38">
        <v>0</v>
      </c>
      <c r="AU59" s="38">
        <v>0</v>
      </c>
      <c r="AV59" s="38">
        <v>0</v>
      </c>
      <c r="AW59" s="38">
        <v>0</v>
      </c>
      <c r="AX59" s="39">
        <v>855486537.59</v>
      </c>
    </row>
    <row r="60" spans="2:50" s="31" customFormat="1" ht="16.5" customHeight="1">
      <c r="B60" s="40" t="s">
        <v>324</v>
      </c>
      <c r="C60" s="37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0" t="s">
        <v>324</v>
      </c>
      <c r="N60" s="37"/>
      <c r="O60" s="41">
        <v>0</v>
      </c>
      <c r="P60" s="41">
        <v>0</v>
      </c>
      <c r="Q60" s="41">
        <v>93706.452</v>
      </c>
      <c r="R60" s="41">
        <v>1257218.635</v>
      </c>
      <c r="S60" s="41">
        <v>0</v>
      </c>
      <c r="T60" s="41">
        <v>0</v>
      </c>
      <c r="U60" s="41">
        <v>2E-05</v>
      </c>
      <c r="V60" s="41">
        <v>0</v>
      </c>
      <c r="W60" s="41">
        <v>55261.697869999996</v>
      </c>
      <c r="X60" s="26"/>
      <c r="Y60" s="26"/>
      <c r="Z60" s="26"/>
      <c r="AA60" s="26"/>
      <c r="AB60" s="26"/>
      <c r="AC60" s="31">
        <v>1406186.78489</v>
      </c>
      <c r="AD60" s="31">
        <v>0</v>
      </c>
      <c r="AE60" s="71" t="s">
        <v>324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93706452</v>
      </c>
      <c r="AR60" s="38">
        <v>1257218635</v>
      </c>
      <c r="AS60" s="38">
        <v>0</v>
      </c>
      <c r="AT60" s="38">
        <v>0</v>
      </c>
      <c r="AU60" s="38">
        <v>0.02</v>
      </c>
      <c r="AV60" s="38">
        <v>0</v>
      </c>
      <c r="AW60" s="38">
        <v>55261697.87</v>
      </c>
      <c r="AX60" s="39">
        <v>1406186784.8899999</v>
      </c>
    </row>
    <row r="61" spans="2:50" s="31" customFormat="1" ht="16.5" customHeight="1">
      <c r="B61" s="36" t="s">
        <v>325</v>
      </c>
      <c r="C61" s="37"/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36" t="s">
        <v>325</v>
      </c>
      <c r="N61" s="37"/>
      <c r="O61" s="28">
        <v>5039003.04188</v>
      </c>
      <c r="P61" s="28">
        <v>0</v>
      </c>
      <c r="Q61" s="28">
        <v>0</v>
      </c>
      <c r="R61" s="28">
        <v>0</v>
      </c>
      <c r="S61" s="28">
        <v>513287.56697999995</v>
      </c>
      <c r="T61" s="28">
        <v>0</v>
      </c>
      <c r="U61" s="28">
        <v>225913.8441</v>
      </c>
      <c r="V61" s="28">
        <v>0</v>
      </c>
      <c r="W61" s="28">
        <v>0</v>
      </c>
      <c r="X61" s="26"/>
      <c r="Y61" s="26"/>
      <c r="Z61" s="26"/>
      <c r="AA61" s="26"/>
      <c r="AB61" s="26"/>
      <c r="AC61" s="31">
        <v>5778204.45296</v>
      </c>
      <c r="AD61" s="31">
        <v>0</v>
      </c>
      <c r="AE61" s="71" t="s">
        <v>325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5039003041.88</v>
      </c>
      <c r="AP61" s="38">
        <v>0</v>
      </c>
      <c r="AQ61" s="38">
        <v>0</v>
      </c>
      <c r="AR61" s="38">
        <v>0</v>
      </c>
      <c r="AS61" s="38">
        <v>513287566.97999996</v>
      </c>
      <c r="AT61" s="38">
        <v>0</v>
      </c>
      <c r="AU61" s="38">
        <v>225913844.1</v>
      </c>
      <c r="AV61" s="38">
        <v>0</v>
      </c>
      <c r="AW61" s="38">
        <v>0</v>
      </c>
      <c r="AX61" s="39">
        <v>5778204452.96</v>
      </c>
    </row>
    <row r="62" spans="2:50" s="31" customFormat="1" ht="16.5" customHeight="1">
      <c r="B62" s="40" t="s">
        <v>326</v>
      </c>
      <c r="C62" s="37"/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0" t="s">
        <v>326</v>
      </c>
      <c r="N62" s="37"/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1623747.2924300001</v>
      </c>
      <c r="X62" s="26"/>
      <c r="Y62" s="26"/>
      <c r="Z62" s="26"/>
      <c r="AA62" s="26"/>
      <c r="AB62" s="26"/>
      <c r="AC62" s="31">
        <v>1623747.2924300001</v>
      </c>
      <c r="AD62" s="31">
        <v>0</v>
      </c>
      <c r="AE62" s="71" t="s">
        <v>326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  <c r="AU62" s="38">
        <v>0</v>
      </c>
      <c r="AV62" s="38">
        <v>0</v>
      </c>
      <c r="AW62" s="38">
        <v>1623747292.43</v>
      </c>
      <c r="AX62" s="39">
        <v>1623747292.43</v>
      </c>
    </row>
    <row r="63" spans="2:50" s="31" customFormat="1" ht="16.5" customHeight="1">
      <c r="B63" s="36" t="s">
        <v>327</v>
      </c>
      <c r="C63" s="37"/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36" t="s">
        <v>327</v>
      </c>
      <c r="N63" s="37"/>
      <c r="O63" s="28">
        <v>0</v>
      </c>
      <c r="P63" s="28">
        <v>0</v>
      </c>
      <c r="Q63" s="28">
        <v>1595524.44915</v>
      </c>
      <c r="R63" s="28">
        <v>8197593.52549</v>
      </c>
      <c r="S63" s="28">
        <v>-269648.88769999996</v>
      </c>
      <c r="T63" s="28">
        <v>0</v>
      </c>
      <c r="U63" s="28">
        <v>0</v>
      </c>
      <c r="V63" s="28">
        <v>0</v>
      </c>
      <c r="W63" s="28">
        <v>0</v>
      </c>
      <c r="X63" s="26"/>
      <c r="Y63" s="26"/>
      <c r="Z63" s="26"/>
      <c r="AA63" s="26"/>
      <c r="AB63" s="26"/>
      <c r="AC63" s="31">
        <v>9523469.08694</v>
      </c>
      <c r="AD63" s="31">
        <v>0</v>
      </c>
      <c r="AE63" s="71" t="s">
        <v>327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1595524449.15</v>
      </c>
      <c r="AR63" s="38">
        <v>8197593525.49</v>
      </c>
      <c r="AS63" s="38">
        <v>-269648887.7</v>
      </c>
      <c r="AT63" s="38">
        <v>0</v>
      </c>
      <c r="AU63" s="38">
        <v>0</v>
      </c>
      <c r="AV63" s="38">
        <v>0</v>
      </c>
      <c r="AW63" s="38">
        <v>0</v>
      </c>
      <c r="AX63" s="39">
        <v>9523469086.94</v>
      </c>
    </row>
    <row r="64" spans="2:50" s="31" customFormat="1" ht="16.5" customHeight="1">
      <c r="B64" s="40" t="s">
        <v>328</v>
      </c>
      <c r="C64" s="37"/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0" t="s">
        <v>328</v>
      </c>
      <c r="N64" s="37"/>
      <c r="O64" s="41">
        <v>0</v>
      </c>
      <c r="P64" s="41">
        <v>0</v>
      </c>
      <c r="Q64" s="41">
        <v>222336.48580000002</v>
      </c>
      <c r="R64" s="41">
        <v>1571124.5555500002</v>
      </c>
      <c r="S64" s="41">
        <v>239567.21503999998</v>
      </c>
      <c r="T64" s="41">
        <v>0</v>
      </c>
      <c r="U64" s="41">
        <v>0</v>
      </c>
      <c r="V64" s="41">
        <v>0</v>
      </c>
      <c r="W64" s="41">
        <v>0</v>
      </c>
      <c r="X64" s="26"/>
      <c r="Y64" s="26"/>
      <c r="Z64" s="26"/>
      <c r="AA64" s="26"/>
      <c r="AB64" s="26"/>
      <c r="AC64" s="31">
        <v>2033028.25639</v>
      </c>
      <c r="AD64" s="31">
        <v>0</v>
      </c>
      <c r="AE64" s="71" t="s">
        <v>328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222336485.8</v>
      </c>
      <c r="AR64" s="38">
        <v>1571124555.5500002</v>
      </c>
      <c r="AS64" s="38">
        <v>239567215.04</v>
      </c>
      <c r="AT64" s="38">
        <v>0</v>
      </c>
      <c r="AU64" s="38">
        <v>0</v>
      </c>
      <c r="AV64" s="38">
        <v>0</v>
      </c>
      <c r="AW64" s="38">
        <v>0</v>
      </c>
      <c r="AX64" s="39">
        <v>2033028256.3900003</v>
      </c>
    </row>
    <row r="65" spans="2:50" s="31" customFormat="1" ht="16.5" customHeight="1">
      <c r="B65" s="36" t="s">
        <v>329</v>
      </c>
      <c r="C65" s="37"/>
      <c r="D65" s="28">
        <v>0</v>
      </c>
      <c r="E65" s="28">
        <v>2817.64485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36" t="s">
        <v>329</v>
      </c>
      <c r="N65" s="37"/>
      <c r="O65" s="28">
        <v>0</v>
      </c>
      <c r="P65" s="28">
        <v>0</v>
      </c>
      <c r="Q65" s="28">
        <v>266307.1629</v>
      </c>
      <c r="R65" s="28">
        <v>190569.89242000002</v>
      </c>
      <c r="S65" s="28">
        <v>1456.2926699999998</v>
      </c>
      <c r="T65" s="28">
        <v>0</v>
      </c>
      <c r="U65" s="28">
        <v>0</v>
      </c>
      <c r="V65" s="28">
        <v>0</v>
      </c>
      <c r="W65" s="28">
        <v>0</v>
      </c>
      <c r="X65" s="26"/>
      <c r="Y65" s="26"/>
      <c r="Z65" s="26"/>
      <c r="AA65" s="26"/>
      <c r="AB65" s="26"/>
      <c r="AC65" s="31">
        <v>461150.99283999996</v>
      </c>
      <c r="AD65" s="31">
        <v>0</v>
      </c>
      <c r="AE65" s="71" t="s">
        <v>329</v>
      </c>
      <c r="AF65" s="38">
        <v>0</v>
      </c>
      <c r="AG65" s="38">
        <v>2817644.85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266307162.9</v>
      </c>
      <c r="AR65" s="38">
        <v>190569892.42000002</v>
      </c>
      <c r="AS65" s="38">
        <v>1456292.67</v>
      </c>
      <c r="AT65" s="38">
        <v>0</v>
      </c>
      <c r="AU65" s="38">
        <v>0</v>
      </c>
      <c r="AV65" s="38">
        <v>0</v>
      </c>
      <c r="AW65" s="38">
        <v>0</v>
      </c>
      <c r="AX65" s="39">
        <v>461150992.84000003</v>
      </c>
    </row>
    <row r="66" spans="2:50" s="31" customFormat="1" ht="16.5" customHeight="1">
      <c r="B66" s="40" t="s">
        <v>330</v>
      </c>
      <c r="C66" s="37"/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0" t="s">
        <v>330</v>
      </c>
      <c r="N66" s="37"/>
      <c r="O66" s="41">
        <v>98501.28543999999</v>
      </c>
      <c r="P66" s="41">
        <v>0</v>
      </c>
      <c r="Q66" s="41">
        <v>0</v>
      </c>
      <c r="R66" s="41">
        <v>5062.19109</v>
      </c>
      <c r="S66" s="41">
        <v>306.18879</v>
      </c>
      <c r="T66" s="41">
        <v>0</v>
      </c>
      <c r="U66" s="41">
        <v>0</v>
      </c>
      <c r="V66" s="41">
        <v>0</v>
      </c>
      <c r="W66" s="41">
        <v>0</v>
      </c>
      <c r="X66" s="26"/>
      <c r="Y66" s="26"/>
      <c r="Z66" s="26"/>
      <c r="AA66" s="26"/>
      <c r="AB66" s="26"/>
      <c r="AC66" s="31">
        <v>103869.66531999999</v>
      </c>
      <c r="AD66" s="31">
        <v>0</v>
      </c>
      <c r="AE66" s="71" t="s">
        <v>330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98501285.44</v>
      </c>
      <c r="AP66" s="38">
        <v>0</v>
      </c>
      <c r="AQ66" s="38">
        <v>0</v>
      </c>
      <c r="AR66" s="38">
        <v>5062191.09</v>
      </c>
      <c r="AS66" s="38">
        <v>306188.79</v>
      </c>
      <c r="AT66" s="38">
        <v>0</v>
      </c>
      <c r="AU66" s="38">
        <v>0</v>
      </c>
      <c r="AV66" s="38">
        <v>0</v>
      </c>
      <c r="AW66" s="38">
        <v>0</v>
      </c>
      <c r="AX66" s="39">
        <v>103869665.32</v>
      </c>
    </row>
    <row r="67" spans="2:50" s="31" customFormat="1" ht="16.5" customHeight="1">
      <c r="B67" s="36" t="s">
        <v>331</v>
      </c>
      <c r="C67" s="37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36" t="s">
        <v>331</v>
      </c>
      <c r="N67" s="37"/>
      <c r="O67" s="28">
        <v>213505.7836</v>
      </c>
      <c r="P67" s="28">
        <v>0</v>
      </c>
      <c r="Q67" s="28">
        <v>636456.88718</v>
      </c>
      <c r="R67" s="28">
        <v>-17598.21225</v>
      </c>
      <c r="S67" s="28">
        <v>647.75041</v>
      </c>
      <c r="T67" s="28">
        <v>0</v>
      </c>
      <c r="U67" s="28">
        <v>0</v>
      </c>
      <c r="V67" s="28">
        <v>0</v>
      </c>
      <c r="W67" s="28">
        <v>0</v>
      </c>
      <c r="X67" s="26"/>
      <c r="Y67" s="26"/>
      <c r="Z67" s="26"/>
      <c r="AA67" s="26"/>
      <c r="AB67" s="26"/>
      <c r="AC67" s="31">
        <v>833012.2089399999</v>
      </c>
      <c r="AD67" s="31">
        <v>0</v>
      </c>
      <c r="AE67" s="71" t="s">
        <v>331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213505783.6</v>
      </c>
      <c r="AP67" s="38">
        <v>0</v>
      </c>
      <c r="AQ67" s="38">
        <v>636456887.18</v>
      </c>
      <c r="AR67" s="38">
        <v>-17598212.25</v>
      </c>
      <c r="AS67" s="38">
        <v>647750.41</v>
      </c>
      <c r="AT67" s="38">
        <v>0</v>
      </c>
      <c r="AU67" s="38">
        <v>0</v>
      </c>
      <c r="AV67" s="38">
        <v>0</v>
      </c>
      <c r="AW67" s="38">
        <v>0</v>
      </c>
      <c r="AX67" s="39">
        <v>833012208.9399999</v>
      </c>
    </row>
    <row r="68" spans="2:50" s="31" customFormat="1" ht="16.5" customHeight="1">
      <c r="B68" s="40" t="s">
        <v>332</v>
      </c>
      <c r="C68" s="37"/>
      <c r="D68" s="41">
        <v>0</v>
      </c>
      <c r="E68" s="41">
        <v>571549.40601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0" t="s">
        <v>332</v>
      </c>
      <c r="N68" s="37"/>
      <c r="O68" s="41">
        <v>353629.471</v>
      </c>
      <c r="P68" s="41">
        <v>0</v>
      </c>
      <c r="Q68" s="41">
        <v>0</v>
      </c>
      <c r="R68" s="41">
        <v>37267.40527</v>
      </c>
      <c r="S68" s="41">
        <v>0</v>
      </c>
      <c r="T68" s="41">
        <v>0</v>
      </c>
      <c r="U68" s="41">
        <v>0</v>
      </c>
      <c r="V68" s="41">
        <v>0</v>
      </c>
      <c r="W68" s="41">
        <v>50693.41312</v>
      </c>
      <c r="X68" s="26"/>
      <c r="Y68" s="26"/>
      <c r="Z68" s="26"/>
      <c r="AA68" s="26"/>
      <c r="AB68" s="26"/>
      <c r="AC68" s="31">
        <v>1013139.6954000001</v>
      </c>
      <c r="AD68" s="31">
        <v>0</v>
      </c>
      <c r="AE68" s="71" t="s">
        <v>332</v>
      </c>
      <c r="AF68" s="38">
        <v>0</v>
      </c>
      <c r="AG68" s="38">
        <v>571549406.01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353629471</v>
      </c>
      <c r="AP68" s="38">
        <v>0</v>
      </c>
      <c r="AQ68" s="38">
        <v>0</v>
      </c>
      <c r="AR68" s="38">
        <v>37267405.27</v>
      </c>
      <c r="AS68" s="38">
        <v>0</v>
      </c>
      <c r="AT68" s="38">
        <v>0</v>
      </c>
      <c r="AU68" s="38">
        <v>0</v>
      </c>
      <c r="AV68" s="38">
        <v>0</v>
      </c>
      <c r="AW68" s="38">
        <v>50693413.12</v>
      </c>
      <c r="AX68" s="39">
        <v>1013139695.4</v>
      </c>
    </row>
    <row r="69" spans="2:50" s="31" customFormat="1" ht="16.5" customHeight="1">
      <c r="B69" s="36" t="s">
        <v>333</v>
      </c>
      <c r="C69" s="37"/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36" t="s">
        <v>333</v>
      </c>
      <c r="N69" s="37"/>
      <c r="O69" s="28">
        <v>0</v>
      </c>
      <c r="P69" s="28">
        <v>0</v>
      </c>
      <c r="Q69" s="28">
        <v>0</v>
      </c>
      <c r="R69" s="28">
        <v>31598.289960000002</v>
      </c>
      <c r="S69" s="28">
        <v>142721.39736</v>
      </c>
      <c r="T69" s="28">
        <v>0</v>
      </c>
      <c r="U69" s="28">
        <v>0</v>
      </c>
      <c r="V69" s="28">
        <v>0</v>
      </c>
      <c r="W69" s="28">
        <v>59279.35993</v>
      </c>
      <c r="X69" s="26"/>
      <c r="Y69" s="26"/>
      <c r="Z69" s="26"/>
      <c r="AA69" s="26"/>
      <c r="AB69" s="26"/>
      <c r="AC69" s="31">
        <v>233599.04725</v>
      </c>
      <c r="AD69" s="31">
        <v>0</v>
      </c>
      <c r="AE69" s="71" t="s">
        <v>333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31598289.96</v>
      </c>
      <c r="AS69" s="38">
        <v>142721397.36</v>
      </c>
      <c r="AT69" s="38">
        <v>0</v>
      </c>
      <c r="AU69" s="38">
        <v>0</v>
      </c>
      <c r="AV69" s="38">
        <v>0</v>
      </c>
      <c r="AW69" s="38">
        <v>59279359.93</v>
      </c>
      <c r="AX69" s="39">
        <v>233599047.25000003</v>
      </c>
    </row>
    <row r="70" spans="2:50" s="31" customFormat="1" ht="16.5" customHeight="1">
      <c r="B70" s="40" t="s">
        <v>334</v>
      </c>
      <c r="C70" s="37"/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0" t="s">
        <v>334</v>
      </c>
      <c r="N70" s="37"/>
      <c r="O70" s="41">
        <v>0</v>
      </c>
      <c r="P70" s="41">
        <v>0</v>
      </c>
      <c r="Q70" s="41">
        <v>355389.863</v>
      </c>
      <c r="R70" s="41">
        <v>1243048.11653</v>
      </c>
      <c r="S70" s="41">
        <v>765299.56105</v>
      </c>
      <c r="T70" s="41">
        <v>0</v>
      </c>
      <c r="U70" s="41">
        <v>6583562.25723</v>
      </c>
      <c r="V70" s="41">
        <v>0</v>
      </c>
      <c r="W70" s="41">
        <v>40144.82935</v>
      </c>
      <c r="X70" s="26"/>
      <c r="Y70" s="26"/>
      <c r="Z70" s="26"/>
      <c r="AA70" s="26"/>
      <c r="AB70" s="26"/>
      <c r="AC70" s="31">
        <v>8987444.62716</v>
      </c>
      <c r="AD70" s="31">
        <v>0</v>
      </c>
      <c r="AE70" s="71" t="s">
        <v>334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0</v>
      </c>
      <c r="AP70" s="38">
        <v>0</v>
      </c>
      <c r="AQ70" s="38">
        <v>355389863</v>
      </c>
      <c r="AR70" s="38">
        <v>1243048116.53</v>
      </c>
      <c r="AS70" s="38">
        <v>765299561.0500001</v>
      </c>
      <c r="AT70" s="38">
        <v>0</v>
      </c>
      <c r="AU70" s="38">
        <v>6583562257.23</v>
      </c>
      <c r="AV70" s="38">
        <v>0</v>
      </c>
      <c r="AW70" s="38">
        <v>40144829.35</v>
      </c>
      <c r="AX70" s="39">
        <v>8987444627.16</v>
      </c>
    </row>
    <row r="71" spans="2:50" s="31" customFormat="1" ht="16.5" customHeight="1">
      <c r="B71" s="36" t="s">
        <v>335</v>
      </c>
      <c r="C71" s="37"/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36" t="s">
        <v>335</v>
      </c>
      <c r="N71" s="37"/>
      <c r="O71" s="28">
        <v>0</v>
      </c>
      <c r="P71" s="28">
        <v>0</v>
      </c>
      <c r="Q71" s="28">
        <v>107887.27996</v>
      </c>
      <c r="R71" s="28">
        <v>366037.68460000004</v>
      </c>
      <c r="S71" s="28">
        <v>4334.75633</v>
      </c>
      <c r="T71" s="28">
        <v>0</v>
      </c>
      <c r="U71" s="28">
        <v>0</v>
      </c>
      <c r="V71" s="28">
        <v>0</v>
      </c>
      <c r="W71" s="28">
        <v>0</v>
      </c>
      <c r="X71" s="26"/>
      <c r="Y71" s="26"/>
      <c r="Z71" s="26"/>
      <c r="AA71" s="26"/>
      <c r="AB71" s="26"/>
      <c r="AC71" s="31">
        <v>478259.72089000006</v>
      </c>
      <c r="AD71" s="31">
        <v>0</v>
      </c>
      <c r="AE71" s="71" t="s">
        <v>335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  <c r="AQ71" s="38">
        <v>107887279.96</v>
      </c>
      <c r="AR71" s="38">
        <v>366037684.6</v>
      </c>
      <c r="AS71" s="38">
        <v>4334756.33</v>
      </c>
      <c r="AT71" s="38">
        <v>0</v>
      </c>
      <c r="AU71" s="38">
        <v>0</v>
      </c>
      <c r="AV71" s="38">
        <v>0</v>
      </c>
      <c r="AW71" s="38">
        <v>0</v>
      </c>
      <c r="AX71" s="39">
        <v>478259720.89</v>
      </c>
    </row>
    <row r="72" spans="2:50" s="31" customFormat="1" ht="16.5" customHeight="1">
      <c r="B72" s="40" t="s">
        <v>336</v>
      </c>
      <c r="C72" s="37"/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0" t="s">
        <v>336</v>
      </c>
      <c r="N72" s="37"/>
      <c r="O72" s="41">
        <v>312465.10556</v>
      </c>
      <c r="P72" s="41">
        <v>12216.40958</v>
      </c>
      <c r="Q72" s="41">
        <v>0</v>
      </c>
      <c r="R72" s="41">
        <v>324681.51514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26"/>
      <c r="Y72" s="26"/>
      <c r="Z72" s="26"/>
      <c r="AA72" s="26"/>
      <c r="AB72" s="26"/>
      <c r="AC72" s="31">
        <v>649363.03028</v>
      </c>
      <c r="AD72" s="31">
        <v>0</v>
      </c>
      <c r="AE72" s="71" t="s">
        <v>336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312465105.56</v>
      </c>
      <c r="AP72" s="38">
        <v>12216409.58</v>
      </c>
      <c r="AQ72" s="38">
        <v>0</v>
      </c>
      <c r="AR72" s="38">
        <v>324681515.14</v>
      </c>
      <c r="AS72" s="38">
        <v>0</v>
      </c>
      <c r="AT72" s="38">
        <v>0</v>
      </c>
      <c r="AU72" s="38">
        <v>0</v>
      </c>
      <c r="AV72" s="38">
        <v>0</v>
      </c>
      <c r="AW72" s="38">
        <v>0</v>
      </c>
      <c r="AX72" s="39">
        <v>649363030.2800001</v>
      </c>
    </row>
    <row r="73" spans="2:50" s="31" customFormat="1" ht="16.5" customHeight="1">
      <c r="B73" s="36" t="s">
        <v>337</v>
      </c>
      <c r="C73" s="37"/>
      <c r="D73" s="28">
        <v>0</v>
      </c>
      <c r="E73" s="28">
        <v>0.001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36" t="s">
        <v>337</v>
      </c>
      <c r="N73" s="37"/>
      <c r="O73" s="28">
        <v>0</v>
      </c>
      <c r="P73" s="28">
        <v>0</v>
      </c>
      <c r="Q73" s="28">
        <v>688754.41087</v>
      </c>
      <c r="R73" s="28">
        <v>40714.09123</v>
      </c>
      <c r="S73" s="28">
        <v>2413.07133</v>
      </c>
      <c r="T73" s="28">
        <v>0</v>
      </c>
      <c r="U73" s="28">
        <v>0</v>
      </c>
      <c r="V73" s="28">
        <v>0</v>
      </c>
      <c r="W73" s="28">
        <v>0</v>
      </c>
      <c r="X73" s="26"/>
      <c r="Y73" s="26"/>
      <c r="Z73" s="26"/>
      <c r="AA73" s="26"/>
      <c r="AB73" s="26"/>
      <c r="AC73" s="31">
        <v>731881.57443</v>
      </c>
      <c r="AD73" s="31">
        <v>0</v>
      </c>
      <c r="AE73" s="71" t="s">
        <v>337</v>
      </c>
      <c r="AF73" s="38">
        <v>0</v>
      </c>
      <c r="AG73" s="38">
        <v>1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8">
        <v>0</v>
      </c>
      <c r="AP73" s="38">
        <v>0</v>
      </c>
      <c r="AQ73" s="38">
        <v>688754410.87</v>
      </c>
      <c r="AR73" s="38">
        <v>40714091.23</v>
      </c>
      <c r="AS73" s="38">
        <v>2413071.33</v>
      </c>
      <c r="AT73" s="38">
        <v>0</v>
      </c>
      <c r="AU73" s="38">
        <v>0</v>
      </c>
      <c r="AV73" s="38">
        <v>0</v>
      </c>
      <c r="AW73" s="38">
        <v>0</v>
      </c>
      <c r="AX73" s="39">
        <v>731881574.4300001</v>
      </c>
    </row>
    <row r="74" spans="2:50" s="31" customFormat="1" ht="16.5" customHeight="1">
      <c r="B74" s="40" t="s">
        <v>338</v>
      </c>
      <c r="C74" s="37"/>
      <c r="D74" s="41">
        <v>0</v>
      </c>
      <c r="E74" s="41">
        <v>5618.55778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0" t="s">
        <v>338</v>
      </c>
      <c r="N74" s="37"/>
      <c r="O74" s="41">
        <v>0</v>
      </c>
      <c r="P74" s="41">
        <v>0</v>
      </c>
      <c r="Q74" s="41">
        <v>1942651.53203</v>
      </c>
      <c r="R74" s="41">
        <v>2169369.45484</v>
      </c>
      <c r="S74" s="41">
        <v>45021.156299999995</v>
      </c>
      <c r="T74" s="41">
        <v>0</v>
      </c>
      <c r="U74" s="41">
        <v>0</v>
      </c>
      <c r="V74" s="41">
        <v>0</v>
      </c>
      <c r="W74" s="41">
        <v>308206.95822000003</v>
      </c>
      <c r="X74" s="26"/>
      <c r="Y74" s="26"/>
      <c r="Z74" s="26"/>
      <c r="AA74" s="26"/>
      <c r="AB74" s="26"/>
      <c r="AC74" s="31">
        <v>4470867.65917</v>
      </c>
      <c r="AD74" s="31">
        <v>0</v>
      </c>
      <c r="AE74" s="71" t="s">
        <v>338</v>
      </c>
      <c r="AF74" s="38">
        <v>0</v>
      </c>
      <c r="AG74" s="38">
        <v>5618557.78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0</v>
      </c>
      <c r="AO74" s="38">
        <v>0</v>
      </c>
      <c r="AP74" s="38">
        <v>0</v>
      </c>
      <c r="AQ74" s="38">
        <v>1942651532.03</v>
      </c>
      <c r="AR74" s="38">
        <v>2169369454.8399997</v>
      </c>
      <c r="AS74" s="38">
        <v>45021156.3</v>
      </c>
      <c r="AT74" s="38">
        <v>0</v>
      </c>
      <c r="AU74" s="38">
        <v>0</v>
      </c>
      <c r="AV74" s="38">
        <v>0</v>
      </c>
      <c r="AW74" s="38">
        <v>308206958.22</v>
      </c>
      <c r="AX74" s="39">
        <v>4470867659.17</v>
      </c>
    </row>
    <row r="75" spans="2:50" s="31" customFormat="1" ht="16.5" customHeight="1">
      <c r="B75" s="36" t="s">
        <v>339</v>
      </c>
      <c r="C75" s="37"/>
      <c r="D75" s="28">
        <v>0</v>
      </c>
      <c r="E75" s="28">
        <v>0</v>
      </c>
      <c r="F75" s="28">
        <v>25062003.54739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36" t="s">
        <v>339</v>
      </c>
      <c r="N75" s="37"/>
      <c r="O75" s="28">
        <v>0</v>
      </c>
      <c r="P75" s="28">
        <v>0</v>
      </c>
      <c r="Q75" s="28">
        <v>198535.70836</v>
      </c>
      <c r="R75" s="28">
        <v>594427.12527</v>
      </c>
      <c r="S75" s="28">
        <v>0.001</v>
      </c>
      <c r="T75" s="28">
        <v>0</v>
      </c>
      <c r="U75" s="28">
        <v>0</v>
      </c>
      <c r="V75" s="28">
        <v>0</v>
      </c>
      <c r="W75" s="28">
        <v>0</v>
      </c>
      <c r="X75" s="26"/>
      <c r="Y75" s="26"/>
      <c r="Z75" s="26"/>
      <c r="AA75" s="26"/>
      <c r="AB75" s="26"/>
      <c r="AC75" s="31">
        <v>25854966.38202</v>
      </c>
      <c r="AD75" s="31">
        <v>0</v>
      </c>
      <c r="AE75" s="71" t="s">
        <v>339</v>
      </c>
      <c r="AF75" s="38">
        <v>0</v>
      </c>
      <c r="AG75" s="38">
        <v>0</v>
      </c>
      <c r="AH75" s="38">
        <v>25062003547.39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  <c r="AQ75" s="38">
        <v>198535708.35999998</v>
      </c>
      <c r="AR75" s="38">
        <v>594427125.27</v>
      </c>
      <c r="AS75" s="38">
        <v>1</v>
      </c>
      <c r="AT75" s="38">
        <v>0</v>
      </c>
      <c r="AU75" s="38">
        <v>0</v>
      </c>
      <c r="AV75" s="38">
        <v>0</v>
      </c>
      <c r="AW75" s="38">
        <v>0</v>
      </c>
      <c r="AX75" s="39">
        <v>25854966382.02</v>
      </c>
    </row>
    <row r="76" spans="2:50" s="31" customFormat="1" ht="16.5" customHeight="1">
      <c r="B76" s="40" t="s">
        <v>340</v>
      </c>
      <c r="C76" s="37"/>
      <c r="D76" s="41">
        <v>0.251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0" t="s">
        <v>340</v>
      </c>
      <c r="N76" s="37"/>
      <c r="O76" s="41">
        <v>0</v>
      </c>
      <c r="P76" s="41">
        <v>0</v>
      </c>
      <c r="Q76" s="41">
        <v>304177.41177</v>
      </c>
      <c r="R76" s="41">
        <v>765375.9565</v>
      </c>
      <c r="S76" s="41">
        <v>4932.42546</v>
      </c>
      <c r="T76" s="41">
        <v>0</v>
      </c>
      <c r="U76" s="41">
        <v>0</v>
      </c>
      <c r="V76" s="41">
        <v>0</v>
      </c>
      <c r="W76" s="41">
        <v>0</v>
      </c>
      <c r="X76" s="26"/>
      <c r="Y76" s="26"/>
      <c r="Z76" s="26"/>
      <c r="AA76" s="26"/>
      <c r="AB76" s="26"/>
      <c r="AC76" s="31">
        <v>1074486.04473</v>
      </c>
      <c r="AD76" s="31">
        <v>0</v>
      </c>
      <c r="AE76" s="71" t="s">
        <v>340</v>
      </c>
      <c r="AF76" s="38">
        <v>251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0</v>
      </c>
      <c r="AP76" s="38">
        <v>0</v>
      </c>
      <c r="AQ76" s="38">
        <v>304177411.77</v>
      </c>
      <c r="AR76" s="38">
        <v>765375956.5</v>
      </c>
      <c r="AS76" s="38">
        <v>4932425.46</v>
      </c>
      <c r="AT76" s="38">
        <v>0</v>
      </c>
      <c r="AU76" s="38">
        <v>0</v>
      </c>
      <c r="AV76" s="38">
        <v>0</v>
      </c>
      <c r="AW76" s="38">
        <v>0</v>
      </c>
      <c r="AX76" s="39">
        <v>1074486044.73</v>
      </c>
    </row>
    <row r="77" spans="2:50" s="31" customFormat="1" ht="16.5" customHeight="1">
      <c r="B77" s="36" t="s">
        <v>341</v>
      </c>
      <c r="C77" s="37"/>
      <c r="D77" s="28">
        <v>0</v>
      </c>
      <c r="E77" s="28">
        <v>117136.83651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36" t="s">
        <v>341</v>
      </c>
      <c r="N77" s="37"/>
      <c r="O77" s="28">
        <v>0</v>
      </c>
      <c r="P77" s="28">
        <v>0</v>
      </c>
      <c r="Q77" s="28">
        <v>452635.91714</v>
      </c>
      <c r="R77" s="28">
        <v>822207.7294600001</v>
      </c>
      <c r="S77" s="28">
        <v>15066.36147</v>
      </c>
      <c r="T77" s="28">
        <v>0</v>
      </c>
      <c r="U77" s="28">
        <v>0</v>
      </c>
      <c r="V77" s="28">
        <v>0</v>
      </c>
      <c r="W77" s="28">
        <v>0</v>
      </c>
      <c r="X77" s="26"/>
      <c r="Y77" s="26"/>
      <c r="Z77" s="26"/>
      <c r="AA77" s="26"/>
      <c r="AB77" s="26"/>
      <c r="AC77" s="31">
        <v>1407046.8445799998</v>
      </c>
      <c r="AD77" s="31">
        <v>0</v>
      </c>
      <c r="AE77" s="71" t="s">
        <v>341</v>
      </c>
      <c r="AF77" s="38">
        <v>0</v>
      </c>
      <c r="AG77" s="38">
        <v>117136836.50999999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8">
        <v>0</v>
      </c>
      <c r="AQ77" s="38">
        <v>452635917.14</v>
      </c>
      <c r="AR77" s="38">
        <v>822207729.46</v>
      </c>
      <c r="AS77" s="38">
        <v>15066361.47</v>
      </c>
      <c r="AT77" s="38">
        <v>0</v>
      </c>
      <c r="AU77" s="38">
        <v>0</v>
      </c>
      <c r="AV77" s="38">
        <v>0</v>
      </c>
      <c r="AW77" s="38">
        <v>0</v>
      </c>
      <c r="AX77" s="39">
        <v>1407046844.58</v>
      </c>
    </row>
    <row r="78" spans="2:50" s="31" customFormat="1" ht="16.5" customHeight="1">
      <c r="B78" s="40" t="s">
        <v>342</v>
      </c>
      <c r="C78" s="37"/>
      <c r="D78" s="41">
        <v>0</v>
      </c>
      <c r="E78" s="41">
        <v>139589.16953</v>
      </c>
      <c r="F78" s="41">
        <v>2158585.9631999996</v>
      </c>
      <c r="G78" s="41">
        <v>2148817.4516</v>
      </c>
      <c r="H78" s="41">
        <v>25336.80936</v>
      </c>
      <c r="I78" s="41">
        <v>0</v>
      </c>
      <c r="J78" s="41">
        <v>7556.31747</v>
      </c>
      <c r="K78" s="41">
        <v>1814.9808400000002</v>
      </c>
      <c r="L78" s="41">
        <v>681.25014</v>
      </c>
      <c r="M78" s="40" t="s">
        <v>342</v>
      </c>
      <c r="N78" s="37"/>
      <c r="O78" s="41">
        <v>0</v>
      </c>
      <c r="P78" s="41">
        <v>0</v>
      </c>
      <c r="Q78" s="41">
        <v>422176.81163</v>
      </c>
      <c r="R78" s="41">
        <v>1089587.54846</v>
      </c>
      <c r="S78" s="41">
        <v>28269.520239999998</v>
      </c>
      <c r="T78" s="41">
        <v>0</v>
      </c>
      <c r="U78" s="41">
        <v>0</v>
      </c>
      <c r="V78" s="41">
        <v>0</v>
      </c>
      <c r="W78" s="41">
        <v>839156.3718600001</v>
      </c>
      <c r="X78" s="26"/>
      <c r="Y78" s="26"/>
      <c r="Z78" s="26"/>
      <c r="AA78" s="26"/>
      <c r="AB78" s="26"/>
      <c r="AC78" s="31">
        <v>6861572.194330002</v>
      </c>
      <c r="AD78" s="31">
        <v>0</v>
      </c>
      <c r="AE78" s="71" t="s">
        <v>342</v>
      </c>
      <c r="AF78" s="38">
        <v>0</v>
      </c>
      <c r="AG78" s="38">
        <v>139589169.53</v>
      </c>
      <c r="AH78" s="38">
        <v>2158585963.2</v>
      </c>
      <c r="AI78" s="38">
        <v>2148817451.6</v>
      </c>
      <c r="AJ78" s="38">
        <v>25336809.36</v>
      </c>
      <c r="AK78" s="38">
        <v>0</v>
      </c>
      <c r="AL78" s="38">
        <v>7556317.47</v>
      </c>
      <c r="AM78" s="38">
        <v>1814980.84</v>
      </c>
      <c r="AN78" s="38">
        <v>681250.14</v>
      </c>
      <c r="AO78" s="38">
        <v>0</v>
      </c>
      <c r="AP78" s="38">
        <v>0</v>
      </c>
      <c r="AQ78" s="38">
        <v>422176811.63</v>
      </c>
      <c r="AR78" s="38">
        <v>1089587548.46</v>
      </c>
      <c r="AS78" s="38">
        <v>28269520.24</v>
      </c>
      <c r="AT78" s="38">
        <v>0</v>
      </c>
      <c r="AU78" s="38">
        <v>0</v>
      </c>
      <c r="AV78" s="38">
        <v>0</v>
      </c>
      <c r="AW78" s="38">
        <v>839156371.86</v>
      </c>
      <c r="AX78" s="39">
        <v>6861572194.33</v>
      </c>
    </row>
    <row r="79" spans="2:50" s="31" customFormat="1" ht="16.5" customHeight="1">
      <c r="B79" s="36" t="s">
        <v>343</v>
      </c>
      <c r="C79" s="37"/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36" t="s">
        <v>343</v>
      </c>
      <c r="N79" s="37"/>
      <c r="O79" s="28">
        <v>0</v>
      </c>
      <c r="P79" s="28">
        <v>0</v>
      </c>
      <c r="Q79" s="28">
        <v>107334.28401</v>
      </c>
      <c r="R79" s="28">
        <v>2420184.25866</v>
      </c>
      <c r="S79" s="28">
        <v>10219.877460000002</v>
      </c>
      <c r="T79" s="28">
        <v>0</v>
      </c>
      <c r="U79" s="28">
        <v>0</v>
      </c>
      <c r="V79" s="28">
        <v>0</v>
      </c>
      <c r="W79" s="28">
        <v>0</v>
      </c>
      <c r="X79" s="26"/>
      <c r="Y79" s="26"/>
      <c r="Z79" s="26"/>
      <c r="AA79" s="26"/>
      <c r="AB79" s="26"/>
      <c r="AC79" s="31">
        <v>2537738.42013</v>
      </c>
      <c r="AD79" s="31">
        <v>0</v>
      </c>
      <c r="AE79" s="71" t="s">
        <v>343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0</v>
      </c>
      <c r="AN79" s="38">
        <v>0</v>
      </c>
      <c r="AO79" s="38">
        <v>0</v>
      </c>
      <c r="AP79" s="38">
        <v>0</v>
      </c>
      <c r="AQ79" s="38">
        <v>107334284.01</v>
      </c>
      <c r="AR79" s="38">
        <v>2420184258.66</v>
      </c>
      <c r="AS79" s="38">
        <v>10219877.46</v>
      </c>
      <c r="AT79" s="38">
        <v>0</v>
      </c>
      <c r="AU79" s="38">
        <v>0</v>
      </c>
      <c r="AV79" s="38">
        <v>0</v>
      </c>
      <c r="AW79" s="38">
        <v>0</v>
      </c>
      <c r="AX79" s="39">
        <v>2537738420.13</v>
      </c>
    </row>
    <row r="80" spans="2:50" s="31" customFormat="1" ht="16.5" customHeight="1">
      <c r="B80" s="40" t="s">
        <v>344</v>
      </c>
      <c r="C80" s="37"/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0" t="s">
        <v>344</v>
      </c>
      <c r="N80" s="37"/>
      <c r="O80" s="41">
        <v>50613.012</v>
      </c>
      <c r="P80" s="41">
        <v>0</v>
      </c>
      <c r="Q80" s="41">
        <v>113319.89</v>
      </c>
      <c r="R80" s="41">
        <v>253212.034</v>
      </c>
      <c r="S80" s="41">
        <v>56713.696469999995</v>
      </c>
      <c r="T80" s="41">
        <v>0</v>
      </c>
      <c r="U80" s="41">
        <v>0</v>
      </c>
      <c r="V80" s="41">
        <v>0</v>
      </c>
      <c r="W80" s="41">
        <v>0</v>
      </c>
      <c r="X80" s="26"/>
      <c r="Y80" s="26"/>
      <c r="Z80" s="26"/>
      <c r="AA80" s="26"/>
      <c r="AB80" s="26"/>
      <c r="AC80" s="31">
        <v>473858.63246999995</v>
      </c>
      <c r="AD80" s="31">
        <v>0</v>
      </c>
      <c r="AE80" s="71" t="s">
        <v>344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50613012</v>
      </c>
      <c r="AP80" s="38">
        <v>0</v>
      </c>
      <c r="AQ80" s="38">
        <v>113319890</v>
      </c>
      <c r="AR80" s="38">
        <v>253212034</v>
      </c>
      <c r="AS80" s="38">
        <v>56713696.47</v>
      </c>
      <c r="AT80" s="38">
        <v>0</v>
      </c>
      <c r="AU80" s="38">
        <v>0</v>
      </c>
      <c r="AV80" s="38">
        <v>0</v>
      </c>
      <c r="AW80" s="38">
        <v>0</v>
      </c>
      <c r="AX80" s="39">
        <v>473858632.47</v>
      </c>
    </row>
    <row r="81" spans="2:50" s="31" customFormat="1" ht="16.5" customHeight="1">
      <c r="B81" s="36" t="s">
        <v>345</v>
      </c>
      <c r="C81" s="37"/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36" t="s">
        <v>345</v>
      </c>
      <c r="N81" s="37"/>
      <c r="O81" s="28">
        <v>0</v>
      </c>
      <c r="P81" s="28">
        <v>0</v>
      </c>
      <c r="Q81" s="28">
        <v>163334.318</v>
      </c>
      <c r="R81" s="28">
        <v>12290809.932</v>
      </c>
      <c r="S81" s="28">
        <v>0</v>
      </c>
      <c r="T81" s="28">
        <v>54646.48988</v>
      </c>
      <c r="U81" s="28">
        <v>693588.8704299999</v>
      </c>
      <c r="V81" s="28">
        <v>0</v>
      </c>
      <c r="W81" s="28">
        <v>3881075.06094</v>
      </c>
      <c r="X81" s="26"/>
      <c r="Y81" s="26"/>
      <c r="Z81" s="26"/>
      <c r="AA81" s="26"/>
      <c r="AB81" s="26"/>
      <c r="AC81" s="31">
        <v>17083454.67125</v>
      </c>
      <c r="AD81" s="31">
        <v>0</v>
      </c>
      <c r="AE81" s="71" t="s">
        <v>345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0</v>
      </c>
      <c r="AQ81" s="38">
        <v>163334318</v>
      </c>
      <c r="AR81" s="38">
        <v>12290809932</v>
      </c>
      <c r="AS81" s="38">
        <v>0</v>
      </c>
      <c r="AT81" s="38">
        <v>54646489.88</v>
      </c>
      <c r="AU81" s="38">
        <v>693588870.43</v>
      </c>
      <c r="AV81" s="38">
        <v>0</v>
      </c>
      <c r="AW81" s="38">
        <v>3881075060.94</v>
      </c>
      <c r="AX81" s="39">
        <v>17083454671.25</v>
      </c>
    </row>
    <row r="82" spans="2:50" s="31" customFormat="1" ht="16.5" customHeight="1">
      <c r="B82" s="40" t="s">
        <v>346</v>
      </c>
      <c r="C82" s="37"/>
      <c r="D82" s="41">
        <v>0</v>
      </c>
      <c r="E82" s="41">
        <v>455660.12633999996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0" t="s">
        <v>346</v>
      </c>
      <c r="N82" s="37"/>
      <c r="O82" s="41">
        <v>-0.00013000000000000002</v>
      </c>
      <c r="P82" s="41">
        <v>0</v>
      </c>
      <c r="Q82" s="41">
        <v>0</v>
      </c>
      <c r="R82" s="41">
        <v>4020216.58069</v>
      </c>
      <c r="S82" s="41">
        <v>510107.11799</v>
      </c>
      <c r="T82" s="41">
        <v>0</v>
      </c>
      <c r="U82" s="41">
        <v>218470.55152</v>
      </c>
      <c r="V82" s="41">
        <v>0</v>
      </c>
      <c r="W82" s="41">
        <v>1262427.8199</v>
      </c>
      <c r="X82" s="26"/>
      <c r="Y82" s="26"/>
      <c r="Z82" s="26"/>
      <c r="AA82" s="26"/>
      <c r="AB82" s="26"/>
      <c r="AC82" s="31">
        <v>6466882.1963100005</v>
      </c>
      <c r="AD82" s="31">
        <v>0</v>
      </c>
      <c r="AE82" s="71" t="s">
        <v>346</v>
      </c>
      <c r="AF82" s="38">
        <v>0</v>
      </c>
      <c r="AG82" s="38">
        <v>455660126.34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-0.13</v>
      </c>
      <c r="AP82" s="38">
        <v>0</v>
      </c>
      <c r="AQ82" s="38">
        <v>0</v>
      </c>
      <c r="AR82" s="38">
        <v>4020216580.69</v>
      </c>
      <c r="AS82" s="38">
        <v>510107117.99</v>
      </c>
      <c r="AT82" s="38">
        <v>0</v>
      </c>
      <c r="AU82" s="38">
        <v>218470551.52</v>
      </c>
      <c r="AV82" s="38">
        <v>0</v>
      </c>
      <c r="AW82" s="38">
        <v>1262427819.9</v>
      </c>
      <c r="AX82" s="39">
        <v>6466882196.31</v>
      </c>
    </row>
    <row r="83" spans="2:50" s="31" customFormat="1" ht="16.5" customHeight="1">
      <c r="B83" s="36" t="s">
        <v>348</v>
      </c>
      <c r="C83" s="37"/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36" t="s">
        <v>348</v>
      </c>
      <c r="N83" s="37"/>
      <c r="O83" s="28">
        <v>0</v>
      </c>
      <c r="P83" s="28">
        <v>0</v>
      </c>
      <c r="Q83" s="28">
        <v>0</v>
      </c>
      <c r="R83" s="28">
        <v>0</v>
      </c>
      <c r="S83" s="28">
        <v>222.04468</v>
      </c>
      <c r="T83" s="28">
        <v>0</v>
      </c>
      <c r="U83" s="28">
        <v>0</v>
      </c>
      <c r="V83" s="28">
        <v>0</v>
      </c>
      <c r="W83" s="28">
        <v>0</v>
      </c>
      <c r="X83" s="26"/>
      <c r="Y83" s="26"/>
      <c r="Z83" s="26"/>
      <c r="AA83" s="26"/>
      <c r="AB83" s="26"/>
      <c r="AC83" s="31">
        <v>222.04468</v>
      </c>
      <c r="AD83" s="31">
        <v>0</v>
      </c>
      <c r="AE83" s="71" t="s">
        <v>348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38">
        <v>0</v>
      </c>
      <c r="AS83" s="38">
        <v>222044.68</v>
      </c>
      <c r="AT83" s="38">
        <v>0</v>
      </c>
      <c r="AU83" s="38">
        <v>0</v>
      </c>
      <c r="AV83" s="38">
        <v>0</v>
      </c>
      <c r="AW83" s="38">
        <v>0</v>
      </c>
      <c r="AX83" s="39">
        <v>222044.68</v>
      </c>
    </row>
    <row r="84" spans="2:50" s="31" customFormat="1" ht="16.5" customHeight="1">
      <c r="B84" s="40" t="s">
        <v>349</v>
      </c>
      <c r="C84" s="37"/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0" t="s">
        <v>349</v>
      </c>
      <c r="N84" s="37"/>
      <c r="O84" s="41">
        <v>443406.38268</v>
      </c>
      <c r="P84" s="41">
        <v>0</v>
      </c>
      <c r="Q84" s="41">
        <v>0</v>
      </c>
      <c r="R84" s="41">
        <v>147038.52128000002</v>
      </c>
      <c r="S84" s="41">
        <v>23961884.25694</v>
      </c>
      <c r="T84" s="41">
        <v>0</v>
      </c>
      <c r="U84" s="41">
        <v>0</v>
      </c>
      <c r="V84" s="41">
        <v>0</v>
      </c>
      <c r="W84" s="41">
        <v>112659.15525</v>
      </c>
      <c r="X84" s="26"/>
      <c r="Y84" s="26"/>
      <c r="Z84" s="26"/>
      <c r="AA84" s="26"/>
      <c r="AB84" s="26"/>
      <c r="AC84" s="31">
        <v>24664988.316150002</v>
      </c>
      <c r="AD84" s="31">
        <v>0</v>
      </c>
      <c r="AE84" s="71" t="s">
        <v>349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8">
        <v>443406382.68</v>
      </c>
      <c r="AP84" s="38">
        <v>0</v>
      </c>
      <c r="AQ84" s="38">
        <v>0</v>
      </c>
      <c r="AR84" s="38">
        <v>147038521.28</v>
      </c>
      <c r="AS84" s="38">
        <v>23961884256.94</v>
      </c>
      <c r="AT84" s="38">
        <v>0</v>
      </c>
      <c r="AU84" s="38">
        <v>0</v>
      </c>
      <c r="AV84" s="38">
        <v>0</v>
      </c>
      <c r="AW84" s="38">
        <v>112659155.25</v>
      </c>
      <c r="AX84" s="39">
        <v>24664988316.149998</v>
      </c>
    </row>
    <row r="85" spans="2:50" s="31" customFormat="1" ht="16.5" customHeight="1">
      <c r="B85" s="36" t="s">
        <v>350</v>
      </c>
      <c r="C85" s="37"/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36" t="s">
        <v>350</v>
      </c>
      <c r="N85" s="37"/>
      <c r="O85" s="28">
        <v>177568.042</v>
      </c>
      <c r="P85" s="28">
        <v>0</v>
      </c>
      <c r="Q85" s="28">
        <v>0</v>
      </c>
      <c r="R85" s="28">
        <v>-60229.11002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6"/>
      <c r="Y85" s="26"/>
      <c r="Z85" s="26"/>
      <c r="AA85" s="26"/>
      <c r="AB85" s="26"/>
      <c r="AC85" s="31">
        <v>117338.93198</v>
      </c>
      <c r="AD85" s="31">
        <v>0</v>
      </c>
      <c r="AE85" s="71" t="s">
        <v>350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8">
        <v>177568042</v>
      </c>
      <c r="AP85" s="38">
        <v>0</v>
      </c>
      <c r="AQ85" s="38">
        <v>0</v>
      </c>
      <c r="AR85" s="38">
        <v>-60229110.02</v>
      </c>
      <c r="AS85" s="38">
        <v>0</v>
      </c>
      <c r="AT85" s="38">
        <v>0</v>
      </c>
      <c r="AU85" s="38">
        <v>0</v>
      </c>
      <c r="AV85" s="38">
        <v>0</v>
      </c>
      <c r="AW85" s="38">
        <v>0</v>
      </c>
      <c r="AX85" s="39">
        <v>117338931.97999999</v>
      </c>
    </row>
    <row r="86" spans="2:50" s="31" customFormat="1" ht="16.5" customHeight="1">
      <c r="B86" s="40" t="s">
        <v>352</v>
      </c>
      <c r="C86" s="37"/>
      <c r="D86" s="41">
        <v>0.001</v>
      </c>
      <c r="E86" s="41">
        <v>1798334.63415</v>
      </c>
      <c r="F86" s="41">
        <v>13241857.12062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0" t="s">
        <v>352</v>
      </c>
      <c r="N86" s="37"/>
      <c r="O86" s="41">
        <v>0</v>
      </c>
      <c r="P86" s="41">
        <v>0</v>
      </c>
      <c r="Q86" s="41">
        <v>10169.045</v>
      </c>
      <c r="R86" s="41">
        <v>8529409.286</v>
      </c>
      <c r="S86" s="41">
        <v>808428.48363</v>
      </c>
      <c r="T86" s="41">
        <v>0</v>
      </c>
      <c r="U86" s="41">
        <v>0</v>
      </c>
      <c r="V86" s="41">
        <v>0</v>
      </c>
      <c r="W86" s="41">
        <v>0</v>
      </c>
      <c r="X86" s="26"/>
      <c r="Y86" s="26"/>
      <c r="Z86" s="26"/>
      <c r="AA86" s="26"/>
      <c r="AB86" s="26"/>
      <c r="AC86" s="31">
        <v>24388198.5704</v>
      </c>
      <c r="AD86" s="31">
        <v>0</v>
      </c>
      <c r="AE86" s="71" t="s">
        <v>352</v>
      </c>
      <c r="AF86" s="38">
        <v>1</v>
      </c>
      <c r="AG86" s="38">
        <v>1798334634.15</v>
      </c>
      <c r="AH86" s="38">
        <v>13241857120.619999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38">
        <v>0</v>
      </c>
      <c r="AO86" s="38">
        <v>0</v>
      </c>
      <c r="AP86" s="38">
        <v>0</v>
      </c>
      <c r="AQ86" s="38">
        <v>10169045</v>
      </c>
      <c r="AR86" s="38">
        <v>8529409286</v>
      </c>
      <c r="AS86" s="38">
        <v>808428483.63</v>
      </c>
      <c r="AT86" s="38">
        <v>0</v>
      </c>
      <c r="AU86" s="38">
        <v>0</v>
      </c>
      <c r="AV86" s="38">
        <v>0</v>
      </c>
      <c r="AW86" s="38">
        <v>0</v>
      </c>
      <c r="AX86" s="39">
        <v>24388198570.399998</v>
      </c>
    </row>
    <row r="87" spans="2:50" s="31" customFormat="1" ht="16.5" customHeight="1">
      <c r="B87" s="36" t="s">
        <v>353</v>
      </c>
      <c r="C87" s="37"/>
      <c r="D87" s="28">
        <v>0</v>
      </c>
      <c r="E87" s="28">
        <v>1427333.9904500002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36" t="s">
        <v>353</v>
      </c>
      <c r="N87" s="37"/>
      <c r="O87" s="28">
        <v>0</v>
      </c>
      <c r="P87" s="28">
        <v>0</v>
      </c>
      <c r="Q87" s="28">
        <v>4579146.258939999</v>
      </c>
      <c r="R87" s="28">
        <v>7704281.9185</v>
      </c>
      <c r="S87" s="28">
        <v>137122.17848</v>
      </c>
      <c r="T87" s="28">
        <v>0</v>
      </c>
      <c r="U87" s="28">
        <v>0</v>
      </c>
      <c r="V87" s="28">
        <v>0</v>
      </c>
      <c r="W87" s="28">
        <v>0</v>
      </c>
      <c r="X87" s="26"/>
      <c r="Y87" s="26"/>
      <c r="Z87" s="26"/>
      <c r="AA87" s="26"/>
      <c r="AB87" s="26"/>
      <c r="AC87" s="31">
        <v>13847884.346369999</v>
      </c>
      <c r="AD87" s="31">
        <v>0</v>
      </c>
      <c r="AE87" s="71" t="s">
        <v>353</v>
      </c>
      <c r="AF87" s="38">
        <v>0</v>
      </c>
      <c r="AG87" s="38">
        <v>1427333990.45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8">
        <v>0</v>
      </c>
      <c r="AP87" s="38">
        <v>0</v>
      </c>
      <c r="AQ87" s="38">
        <v>4579146258.94</v>
      </c>
      <c r="AR87" s="38">
        <v>7704281918.5</v>
      </c>
      <c r="AS87" s="38">
        <v>137122178.48</v>
      </c>
      <c r="AT87" s="38">
        <v>0</v>
      </c>
      <c r="AU87" s="38">
        <v>0</v>
      </c>
      <c r="AV87" s="38">
        <v>0</v>
      </c>
      <c r="AW87" s="38">
        <v>0</v>
      </c>
      <c r="AX87" s="39">
        <v>13847884346.369999</v>
      </c>
    </row>
    <row r="88" spans="2:50" s="31" customFormat="1" ht="16.5" customHeight="1">
      <c r="B88" s="40" t="s">
        <v>354</v>
      </c>
      <c r="C88" s="37"/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0" t="s">
        <v>354</v>
      </c>
      <c r="N88" s="37"/>
      <c r="O88" s="41">
        <v>41632.314</v>
      </c>
      <c r="P88" s="41">
        <v>0</v>
      </c>
      <c r="Q88" s="41">
        <v>643.668</v>
      </c>
      <c r="R88" s="41">
        <v>121184.435</v>
      </c>
      <c r="S88" s="41">
        <v>3827.3048900000003</v>
      </c>
      <c r="T88" s="41">
        <v>0</v>
      </c>
      <c r="U88" s="41">
        <v>0</v>
      </c>
      <c r="V88" s="41">
        <v>0</v>
      </c>
      <c r="W88" s="41">
        <v>0</v>
      </c>
      <c r="X88" s="26"/>
      <c r="Y88" s="26"/>
      <c r="Z88" s="26"/>
      <c r="AA88" s="26"/>
      <c r="AB88" s="26"/>
      <c r="AC88" s="31">
        <v>167287.72189</v>
      </c>
      <c r="AD88" s="31">
        <v>0</v>
      </c>
      <c r="AE88" s="71" t="s">
        <v>354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41632314</v>
      </c>
      <c r="AP88" s="38">
        <v>0</v>
      </c>
      <c r="AQ88" s="38">
        <v>643668</v>
      </c>
      <c r="AR88" s="38">
        <v>121184435</v>
      </c>
      <c r="AS88" s="38">
        <v>3827304.89</v>
      </c>
      <c r="AT88" s="38">
        <v>0</v>
      </c>
      <c r="AU88" s="38">
        <v>0</v>
      </c>
      <c r="AV88" s="38">
        <v>0</v>
      </c>
      <c r="AW88" s="38">
        <v>0</v>
      </c>
      <c r="AX88" s="39">
        <v>167287721.89</v>
      </c>
    </row>
    <row r="89" spans="2:50" s="31" customFormat="1" ht="16.5" customHeight="1">
      <c r="B89" s="36" t="s">
        <v>355</v>
      </c>
      <c r="C89" s="37"/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36" t="s">
        <v>355</v>
      </c>
      <c r="N89" s="37"/>
      <c r="O89" s="28">
        <v>343871.07782</v>
      </c>
      <c r="P89" s="28">
        <v>0</v>
      </c>
      <c r="Q89" s="28">
        <v>1440253.9063799998</v>
      </c>
      <c r="R89" s="28">
        <v>-78489.26766</v>
      </c>
      <c r="S89" s="28">
        <v>6793.23451</v>
      </c>
      <c r="T89" s="28">
        <v>0</v>
      </c>
      <c r="U89" s="28">
        <v>0</v>
      </c>
      <c r="V89" s="28">
        <v>0</v>
      </c>
      <c r="W89" s="28">
        <v>0</v>
      </c>
      <c r="X89" s="26"/>
      <c r="Y89" s="26"/>
      <c r="Z89" s="26"/>
      <c r="AA89" s="26"/>
      <c r="AB89" s="26"/>
      <c r="AC89" s="31">
        <v>1712428.95105</v>
      </c>
      <c r="AD89" s="31">
        <v>0</v>
      </c>
      <c r="AE89" s="71" t="s">
        <v>355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343871077.82</v>
      </c>
      <c r="AP89" s="38">
        <v>0</v>
      </c>
      <c r="AQ89" s="38">
        <v>1440253906.3799999</v>
      </c>
      <c r="AR89" s="38">
        <v>-78489267.66</v>
      </c>
      <c r="AS89" s="38">
        <v>6793234.51</v>
      </c>
      <c r="AT89" s="38">
        <v>0</v>
      </c>
      <c r="AU89" s="38">
        <v>0</v>
      </c>
      <c r="AV89" s="38">
        <v>0</v>
      </c>
      <c r="AW89" s="38">
        <v>0</v>
      </c>
      <c r="AX89" s="39">
        <v>1712428951.0499997</v>
      </c>
    </row>
    <row r="90" spans="2:50" s="31" customFormat="1" ht="16.5" customHeight="1">
      <c r="B90" s="40" t="s">
        <v>356</v>
      </c>
      <c r="C90" s="37"/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0" t="s">
        <v>356</v>
      </c>
      <c r="N90" s="37"/>
      <c r="O90" s="41">
        <v>52804.67948</v>
      </c>
      <c r="P90" s="41">
        <v>0</v>
      </c>
      <c r="Q90" s="41">
        <v>55416.6918</v>
      </c>
      <c r="R90" s="41">
        <v>14976.356199999998</v>
      </c>
      <c r="S90" s="41">
        <v>164.23598</v>
      </c>
      <c r="T90" s="41">
        <v>0</v>
      </c>
      <c r="U90" s="41">
        <v>0</v>
      </c>
      <c r="V90" s="41">
        <v>0</v>
      </c>
      <c r="W90" s="41">
        <v>0</v>
      </c>
      <c r="X90" s="26"/>
      <c r="Y90" s="26"/>
      <c r="Z90" s="26"/>
      <c r="AA90" s="26"/>
      <c r="AB90" s="26"/>
      <c r="AC90" s="31">
        <v>123361.96345999998</v>
      </c>
      <c r="AD90" s="31">
        <v>0</v>
      </c>
      <c r="AE90" s="71" t="s">
        <v>356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8">
        <v>52804679.48</v>
      </c>
      <c r="AP90" s="38">
        <v>0</v>
      </c>
      <c r="AQ90" s="38">
        <v>55416691.8</v>
      </c>
      <c r="AR90" s="38">
        <v>14976356.2</v>
      </c>
      <c r="AS90" s="38">
        <v>164235.98</v>
      </c>
      <c r="AT90" s="38">
        <v>0</v>
      </c>
      <c r="AU90" s="38">
        <v>0</v>
      </c>
      <c r="AV90" s="38">
        <v>0</v>
      </c>
      <c r="AW90" s="38">
        <v>0</v>
      </c>
      <c r="AX90" s="39">
        <v>123361963.45999998</v>
      </c>
    </row>
    <row r="91" spans="2:50" s="31" customFormat="1" ht="16.5" customHeight="1">
      <c r="B91" s="36" t="s">
        <v>358</v>
      </c>
      <c r="C91" s="37"/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36" t="s">
        <v>358</v>
      </c>
      <c r="N91" s="37"/>
      <c r="O91" s="28">
        <v>0</v>
      </c>
      <c r="P91" s="28">
        <v>0</v>
      </c>
      <c r="Q91" s="28">
        <v>90230.07945</v>
      </c>
      <c r="R91" s="28">
        <v>75910.44121</v>
      </c>
      <c r="S91" s="28">
        <v>722.88376</v>
      </c>
      <c r="T91" s="28">
        <v>0</v>
      </c>
      <c r="U91" s="28">
        <v>0</v>
      </c>
      <c r="V91" s="28">
        <v>0</v>
      </c>
      <c r="W91" s="28">
        <v>0</v>
      </c>
      <c r="X91" s="26"/>
      <c r="Y91" s="26"/>
      <c r="Z91" s="26"/>
      <c r="AA91" s="26"/>
      <c r="AB91" s="26"/>
      <c r="AC91" s="31">
        <v>166863.40442</v>
      </c>
      <c r="AD91" s="31">
        <v>0</v>
      </c>
      <c r="AE91" s="71" t="s">
        <v>358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8">
        <v>0</v>
      </c>
      <c r="AP91" s="38">
        <v>0</v>
      </c>
      <c r="AQ91" s="38">
        <v>90230079.45</v>
      </c>
      <c r="AR91" s="38">
        <v>75910441.21000001</v>
      </c>
      <c r="AS91" s="38">
        <v>722883.76</v>
      </c>
      <c r="AT91" s="38">
        <v>0</v>
      </c>
      <c r="AU91" s="38">
        <v>0</v>
      </c>
      <c r="AV91" s="38">
        <v>0</v>
      </c>
      <c r="AW91" s="38">
        <v>0</v>
      </c>
      <c r="AX91" s="39">
        <v>166863404.42000002</v>
      </c>
    </row>
    <row r="92" spans="2:50" s="31" customFormat="1" ht="16.5" customHeight="1">
      <c r="B92" s="40" t="s">
        <v>360</v>
      </c>
      <c r="C92" s="37"/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0" t="s">
        <v>360</v>
      </c>
      <c r="N92" s="37"/>
      <c r="O92" s="41">
        <v>39535.373</v>
      </c>
      <c r="P92" s="41">
        <v>0</v>
      </c>
      <c r="Q92" s="41">
        <v>85909.39753</v>
      </c>
      <c r="R92" s="41">
        <v>-321.97771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26"/>
      <c r="Y92" s="26"/>
      <c r="Z92" s="26"/>
      <c r="AA92" s="26"/>
      <c r="AB92" s="26"/>
      <c r="AC92" s="31">
        <v>125122.79282</v>
      </c>
      <c r="AD92" s="31">
        <v>0</v>
      </c>
      <c r="AE92" s="71" t="s">
        <v>360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8">
        <v>0</v>
      </c>
      <c r="AM92" s="38">
        <v>0</v>
      </c>
      <c r="AN92" s="38">
        <v>0</v>
      </c>
      <c r="AO92" s="38">
        <v>39535373</v>
      </c>
      <c r="AP92" s="38">
        <v>0</v>
      </c>
      <c r="AQ92" s="38">
        <v>85909397.53</v>
      </c>
      <c r="AR92" s="38">
        <v>-321977.71</v>
      </c>
      <c r="AS92" s="38">
        <v>0</v>
      </c>
      <c r="AT92" s="38">
        <v>0</v>
      </c>
      <c r="AU92" s="38">
        <v>0</v>
      </c>
      <c r="AV92" s="38">
        <v>0</v>
      </c>
      <c r="AW92" s="38">
        <v>0</v>
      </c>
      <c r="AX92" s="39">
        <v>125122792.82000001</v>
      </c>
    </row>
    <row r="93" spans="2:50" s="31" customFormat="1" ht="16.5" customHeight="1">
      <c r="B93" s="36" t="s">
        <v>361</v>
      </c>
      <c r="C93" s="37"/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36" t="s">
        <v>361</v>
      </c>
      <c r="N93" s="37"/>
      <c r="O93" s="28">
        <v>13362.1105</v>
      </c>
      <c r="P93" s="28">
        <v>0</v>
      </c>
      <c r="Q93" s="28">
        <v>0</v>
      </c>
      <c r="R93" s="28">
        <v>0</v>
      </c>
      <c r="S93" s="28">
        <v>742.5950600000001</v>
      </c>
      <c r="T93" s="28">
        <v>0</v>
      </c>
      <c r="U93" s="28">
        <v>0</v>
      </c>
      <c r="V93" s="28">
        <v>0</v>
      </c>
      <c r="W93" s="28">
        <v>0</v>
      </c>
      <c r="X93" s="26"/>
      <c r="Y93" s="26"/>
      <c r="Z93" s="26"/>
      <c r="AA93" s="26"/>
      <c r="AB93" s="26"/>
      <c r="AC93" s="31">
        <v>14104.70556</v>
      </c>
      <c r="AD93" s="31">
        <v>0</v>
      </c>
      <c r="AE93" s="71" t="s">
        <v>361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8">
        <v>13362110.5</v>
      </c>
      <c r="AP93" s="38">
        <v>0</v>
      </c>
      <c r="AQ93" s="38">
        <v>0</v>
      </c>
      <c r="AR93" s="38">
        <v>0</v>
      </c>
      <c r="AS93" s="38">
        <v>742595.06</v>
      </c>
      <c r="AT93" s="38">
        <v>0</v>
      </c>
      <c r="AU93" s="38">
        <v>0</v>
      </c>
      <c r="AV93" s="38">
        <v>0</v>
      </c>
      <c r="AW93" s="38">
        <v>0</v>
      </c>
      <c r="AX93" s="39">
        <v>14104705.56</v>
      </c>
    </row>
    <row r="94" spans="2:50" s="31" customFormat="1" ht="16.5" customHeight="1">
      <c r="B94" s="40" t="s">
        <v>362</v>
      </c>
      <c r="C94" s="37"/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0" t="s">
        <v>362</v>
      </c>
      <c r="N94" s="37"/>
      <c r="O94" s="41">
        <v>1E-05</v>
      </c>
      <c r="P94" s="41">
        <v>0</v>
      </c>
      <c r="Q94" s="41">
        <v>397975.92868</v>
      </c>
      <c r="R94" s="41">
        <v>409544.96173000004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26"/>
      <c r="Y94" s="26"/>
      <c r="Z94" s="26"/>
      <c r="AA94" s="26"/>
      <c r="AB94" s="26"/>
      <c r="AC94" s="31">
        <v>807520.8904200001</v>
      </c>
      <c r="AD94" s="31">
        <v>0</v>
      </c>
      <c r="AE94" s="71" t="s">
        <v>362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8">
        <v>0.01</v>
      </c>
      <c r="AP94" s="38">
        <v>0</v>
      </c>
      <c r="AQ94" s="38">
        <v>397975928.68</v>
      </c>
      <c r="AR94" s="38">
        <v>409544961.73</v>
      </c>
      <c r="AS94" s="38">
        <v>0</v>
      </c>
      <c r="AT94" s="38">
        <v>0</v>
      </c>
      <c r="AU94" s="38">
        <v>0</v>
      </c>
      <c r="AV94" s="38">
        <v>0</v>
      </c>
      <c r="AW94" s="38">
        <v>0</v>
      </c>
      <c r="AX94" s="39">
        <v>807520890.4200001</v>
      </c>
    </row>
    <row r="95" spans="2:50" s="31" customFormat="1" ht="16.5" customHeight="1">
      <c r="B95" s="36" t="s">
        <v>366</v>
      </c>
      <c r="C95" s="37"/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36" t="s">
        <v>366</v>
      </c>
      <c r="N95" s="37"/>
      <c r="O95" s="28">
        <v>0</v>
      </c>
      <c r="P95" s="28">
        <v>0</v>
      </c>
      <c r="Q95" s="28">
        <v>575246.5137</v>
      </c>
      <c r="R95" s="28">
        <v>5326922.13458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6"/>
      <c r="Y95" s="26"/>
      <c r="Z95" s="26"/>
      <c r="AA95" s="26"/>
      <c r="AB95" s="26"/>
      <c r="AC95" s="31">
        <v>5902168.64828</v>
      </c>
      <c r="AD95" s="31">
        <v>0</v>
      </c>
      <c r="AE95" s="71" t="s">
        <v>366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8">
        <v>0</v>
      </c>
      <c r="AP95" s="38">
        <v>0</v>
      </c>
      <c r="AQ95" s="38">
        <v>575246513.7</v>
      </c>
      <c r="AR95" s="38">
        <v>5326922134.58</v>
      </c>
      <c r="AS95" s="38">
        <v>0</v>
      </c>
      <c r="AT95" s="38">
        <v>0</v>
      </c>
      <c r="AU95" s="38">
        <v>0</v>
      </c>
      <c r="AV95" s="38">
        <v>0</v>
      </c>
      <c r="AW95" s="38">
        <v>0</v>
      </c>
      <c r="AX95" s="39">
        <v>5902168648.28</v>
      </c>
    </row>
    <row r="96" spans="2:50" s="31" customFormat="1" ht="16.5" customHeight="1">
      <c r="B96" s="40" t="s">
        <v>367</v>
      </c>
      <c r="C96" s="37"/>
      <c r="D96" s="41">
        <v>0</v>
      </c>
      <c r="E96" s="41">
        <v>4115.09522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0" t="s">
        <v>367</v>
      </c>
      <c r="N96" s="37"/>
      <c r="O96" s="41">
        <v>705401.58051</v>
      </c>
      <c r="P96" s="41">
        <v>0</v>
      </c>
      <c r="Q96" s="41">
        <v>1342359.2818900002</v>
      </c>
      <c r="R96" s="41">
        <v>-208991.13003000003</v>
      </c>
      <c r="S96" s="41">
        <v>0</v>
      </c>
      <c r="T96" s="41">
        <v>0</v>
      </c>
      <c r="U96" s="41">
        <v>0</v>
      </c>
      <c r="V96" s="41">
        <v>0</v>
      </c>
      <c r="W96" s="41">
        <v>45334.87757</v>
      </c>
      <c r="X96" s="26"/>
      <c r="Y96" s="26"/>
      <c r="Z96" s="26"/>
      <c r="AA96" s="26"/>
      <c r="AB96" s="26"/>
      <c r="AC96" s="31">
        <v>1888219.7051600001</v>
      </c>
      <c r="AD96" s="31">
        <v>0</v>
      </c>
      <c r="AE96" s="71" t="s">
        <v>367</v>
      </c>
      <c r="AF96" s="38">
        <v>0</v>
      </c>
      <c r="AG96" s="38">
        <v>4115095.22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  <c r="AN96" s="38">
        <v>0</v>
      </c>
      <c r="AO96" s="38">
        <v>705401580.51</v>
      </c>
      <c r="AP96" s="38">
        <v>0</v>
      </c>
      <c r="AQ96" s="38">
        <v>1342359281.89</v>
      </c>
      <c r="AR96" s="38">
        <v>-208991130.03000003</v>
      </c>
      <c r="AS96" s="38">
        <v>0</v>
      </c>
      <c r="AT96" s="38">
        <v>0</v>
      </c>
      <c r="AU96" s="38">
        <v>0</v>
      </c>
      <c r="AV96" s="38">
        <v>0</v>
      </c>
      <c r="AW96" s="38">
        <v>45334877.57</v>
      </c>
      <c r="AX96" s="39">
        <v>1888219705.16</v>
      </c>
    </row>
    <row r="97" spans="2:50" s="31" customFormat="1" ht="16.5" customHeight="1">
      <c r="B97" s="36" t="s">
        <v>368</v>
      </c>
      <c r="C97" s="37"/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36" t="s">
        <v>368</v>
      </c>
      <c r="N97" s="37"/>
      <c r="O97" s="28">
        <v>-194352.15003</v>
      </c>
      <c r="P97" s="28">
        <v>0</v>
      </c>
      <c r="Q97" s="28">
        <v>3048586.71918</v>
      </c>
      <c r="R97" s="28">
        <v>-710415.41024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6"/>
      <c r="Y97" s="26"/>
      <c r="Z97" s="26"/>
      <c r="AA97" s="26"/>
      <c r="AB97" s="26"/>
      <c r="AC97" s="31">
        <v>2143819.1589099998</v>
      </c>
      <c r="AD97" s="31">
        <v>0</v>
      </c>
      <c r="AE97" s="71" t="s">
        <v>368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-194352150.03</v>
      </c>
      <c r="AP97" s="38">
        <v>0</v>
      </c>
      <c r="AQ97" s="38">
        <v>3048586719.18</v>
      </c>
      <c r="AR97" s="38">
        <v>-710415410.24</v>
      </c>
      <c r="AS97" s="38">
        <v>0</v>
      </c>
      <c r="AT97" s="38">
        <v>0</v>
      </c>
      <c r="AU97" s="38">
        <v>0</v>
      </c>
      <c r="AV97" s="38">
        <v>0</v>
      </c>
      <c r="AW97" s="38">
        <v>0</v>
      </c>
      <c r="AX97" s="39">
        <v>2143819158.9099996</v>
      </c>
    </row>
    <row r="98" spans="24:50" s="42" customFormat="1" ht="16.5" customHeight="1">
      <c r="X98" s="36"/>
      <c r="Y98" s="36"/>
      <c r="Z98" s="36"/>
      <c r="AA98" s="36"/>
      <c r="AB98" s="36"/>
      <c r="AC98" s="31"/>
      <c r="AD98" s="31"/>
      <c r="AE98" s="71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9"/>
    </row>
    <row r="99" spans="2:50" s="31" customFormat="1" ht="16.5" customHeight="1" thickBot="1">
      <c r="B99" s="33" t="s">
        <v>369</v>
      </c>
      <c r="C99" s="33"/>
      <c r="D99" s="133">
        <v>286281.2754</v>
      </c>
      <c r="E99" s="133">
        <v>53748134.61476</v>
      </c>
      <c r="F99" s="133">
        <v>40561911.19608</v>
      </c>
      <c r="G99" s="133">
        <v>2148817.4516</v>
      </c>
      <c r="H99" s="133">
        <v>29674.01568</v>
      </c>
      <c r="I99" s="133">
        <v>0</v>
      </c>
      <c r="J99" s="133">
        <v>42571.73854</v>
      </c>
      <c r="K99" s="133">
        <v>1814.9808400000002</v>
      </c>
      <c r="L99" s="133">
        <v>681.25014</v>
      </c>
      <c r="M99" s="33" t="s">
        <v>369</v>
      </c>
      <c r="N99" s="33"/>
      <c r="O99" s="133">
        <v>12546262.337340003</v>
      </c>
      <c r="P99" s="133">
        <v>451669.71286999993</v>
      </c>
      <c r="Q99" s="133">
        <v>51308318.660969995</v>
      </c>
      <c r="R99" s="133">
        <v>114613868.71703999</v>
      </c>
      <c r="S99" s="133">
        <v>43705280.56627001</v>
      </c>
      <c r="T99" s="133">
        <v>19183870.444369998</v>
      </c>
      <c r="U99" s="133">
        <v>23249300.066400003</v>
      </c>
      <c r="V99" s="133">
        <v>28904.35512</v>
      </c>
      <c r="W99" s="133">
        <v>9031693.60134</v>
      </c>
      <c r="X99" s="26"/>
      <c r="Y99" s="26"/>
      <c r="Z99" s="26"/>
      <c r="AA99" s="26"/>
      <c r="AB99" s="26"/>
      <c r="AC99" s="31">
        <v>370939054.9847599</v>
      </c>
      <c r="AD99" s="31">
        <v>0</v>
      </c>
      <c r="AE99" s="132" t="s">
        <v>369</v>
      </c>
      <c r="AF99" s="43">
        <v>286281275.4</v>
      </c>
      <c r="AG99" s="43">
        <v>53748134614.759995</v>
      </c>
      <c r="AH99" s="43">
        <v>40561911196.08</v>
      </c>
      <c r="AI99" s="43">
        <v>2148817451.6</v>
      </c>
      <c r="AJ99" s="43">
        <v>29674015.68</v>
      </c>
      <c r="AK99" s="43">
        <v>0</v>
      </c>
      <c r="AL99" s="43">
        <v>42571738.54</v>
      </c>
      <c r="AM99" s="43">
        <v>1814980.84</v>
      </c>
      <c r="AN99" s="43">
        <v>681250.14</v>
      </c>
      <c r="AO99" s="43">
        <v>12546262337.340002</v>
      </c>
      <c r="AP99" s="43">
        <v>451669712.86999995</v>
      </c>
      <c r="AQ99" s="43">
        <v>51308318660.96999</v>
      </c>
      <c r="AR99" s="43">
        <v>114613868717.04</v>
      </c>
      <c r="AS99" s="43">
        <v>43705280566.27001</v>
      </c>
      <c r="AT99" s="43">
        <v>19183870444.37</v>
      </c>
      <c r="AU99" s="43">
        <v>23249300066.4</v>
      </c>
      <c r="AV99" s="43">
        <v>28904355.12</v>
      </c>
      <c r="AW99" s="43">
        <v>9031693601.34</v>
      </c>
      <c r="AX99" s="43">
        <v>370939054984.76</v>
      </c>
    </row>
    <row r="100" spans="2:31" s="31" customFormat="1" ht="6" customHeight="1"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4"/>
      <c r="N100" s="45"/>
      <c r="O100" s="46"/>
      <c r="P100" s="46"/>
      <c r="Q100" s="46"/>
      <c r="R100" s="46"/>
      <c r="S100" s="46"/>
      <c r="T100" s="46"/>
      <c r="U100" s="46"/>
      <c r="V100" s="46"/>
      <c r="W100" s="46"/>
      <c r="X100" s="26"/>
      <c r="Y100" s="26"/>
      <c r="Z100" s="26"/>
      <c r="AA100" s="26"/>
      <c r="AB100" s="26"/>
      <c r="AE100" s="26"/>
    </row>
    <row r="101" spans="1:207" s="35" customFormat="1" ht="16.5" customHeight="1">
      <c r="A101" s="31"/>
      <c r="B101" s="134" t="s">
        <v>372</v>
      </c>
      <c r="C101" s="45"/>
      <c r="D101" s="28"/>
      <c r="E101" s="28"/>
      <c r="F101" s="28"/>
      <c r="G101" s="28"/>
      <c r="H101" s="28"/>
      <c r="I101" s="28"/>
      <c r="J101" s="28"/>
      <c r="K101" s="28"/>
      <c r="L101" s="28"/>
      <c r="M101" s="31"/>
      <c r="N101" s="45"/>
      <c r="O101" s="28"/>
      <c r="P101" s="28"/>
      <c r="Q101" s="28"/>
      <c r="R101" s="28"/>
      <c r="S101" s="28"/>
      <c r="T101" s="28"/>
      <c r="U101" s="28"/>
      <c r="V101" s="28"/>
      <c r="W101" s="28"/>
      <c r="X101" s="125"/>
      <c r="Y101" s="26"/>
      <c r="Z101" s="26"/>
      <c r="AA101" s="26"/>
      <c r="AB101" s="26"/>
      <c r="AC101" s="31"/>
      <c r="AD101" s="31"/>
      <c r="AE101" s="26"/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</row>
    <row r="102" spans="3:207" s="31" customFormat="1" ht="16.5" customHeight="1">
      <c r="C102" s="45"/>
      <c r="D102" s="28"/>
      <c r="E102" s="28"/>
      <c r="F102" s="28"/>
      <c r="G102" s="28"/>
      <c r="H102" s="28"/>
      <c r="I102" s="28"/>
      <c r="J102" s="28"/>
      <c r="K102" s="28"/>
      <c r="L102" s="28"/>
      <c r="N102" s="45"/>
      <c r="O102" s="28"/>
      <c r="P102" s="28"/>
      <c r="Q102" s="28"/>
      <c r="R102" s="28"/>
      <c r="S102" s="28"/>
      <c r="T102" s="28"/>
      <c r="U102" s="28"/>
      <c r="V102" s="28"/>
      <c r="W102" s="28"/>
      <c r="X102" s="26"/>
      <c r="Y102" s="26"/>
      <c r="Z102" s="26"/>
      <c r="AA102" s="26"/>
      <c r="AB102" s="26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</row>
    <row r="103" spans="3:30" s="31" customFormat="1" ht="16.5" customHeight="1">
      <c r="C103" s="45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125"/>
      <c r="Y103" s="26"/>
      <c r="Z103" s="26"/>
      <c r="AA103" s="26"/>
      <c r="AB103" s="26"/>
      <c r="AD103" s="118"/>
    </row>
    <row r="104" spans="3:29" s="31" customFormat="1" ht="16.5" customHeight="1">
      <c r="C104" s="45"/>
      <c r="D104" s="28"/>
      <c r="E104" s="28"/>
      <c r="F104" s="28"/>
      <c r="G104" s="28"/>
      <c r="H104" s="28"/>
      <c r="I104" s="28"/>
      <c r="J104" s="28"/>
      <c r="K104" s="28"/>
      <c r="L104" s="28"/>
      <c r="N104" s="45"/>
      <c r="O104" s="28"/>
      <c r="P104" s="28"/>
      <c r="Q104" s="28"/>
      <c r="R104" s="28"/>
      <c r="S104" s="28"/>
      <c r="T104" s="28"/>
      <c r="U104" s="26"/>
      <c r="V104" s="26"/>
      <c r="W104" s="26"/>
      <c r="X104" s="26"/>
      <c r="Y104" s="26"/>
      <c r="Z104" s="26"/>
      <c r="AA104" s="26"/>
      <c r="AB104" s="26"/>
      <c r="AC104" s="74"/>
    </row>
    <row r="105" spans="2:28" s="31" customFormat="1" ht="16.5" customHeight="1">
      <c r="B105" s="49"/>
      <c r="C105" s="50"/>
      <c r="D105" s="82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35"/>
      <c r="R105" s="50"/>
      <c r="S105" s="74"/>
      <c r="T105" s="74"/>
      <c r="U105" s="26"/>
      <c r="V105" s="26"/>
      <c r="W105" s="26"/>
      <c r="X105" s="26"/>
      <c r="Y105" s="26"/>
      <c r="Z105" s="26"/>
      <c r="AA105" s="26"/>
      <c r="AB105" s="26"/>
    </row>
    <row r="106" spans="1:28" s="31" customFormat="1" ht="16.5" customHeight="1">
      <c r="A106" s="35"/>
      <c r="C106" s="45"/>
      <c r="D106" s="28"/>
      <c r="E106" s="28"/>
      <c r="F106" s="28"/>
      <c r="G106" s="28"/>
      <c r="H106" s="28"/>
      <c r="I106" s="28"/>
      <c r="J106" s="28"/>
      <c r="K106" s="28"/>
      <c r="L106" s="28"/>
      <c r="N106" s="45"/>
      <c r="O106" s="28"/>
      <c r="P106" s="28"/>
      <c r="Q106" s="28"/>
      <c r="R106" s="28"/>
      <c r="S106" s="28"/>
      <c r="T106" s="28"/>
      <c r="U106" s="26"/>
      <c r="V106" s="26"/>
      <c r="W106" s="26"/>
      <c r="X106" s="26"/>
      <c r="Y106" s="26"/>
      <c r="Z106" s="26"/>
      <c r="AA106" s="26"/>
      <c r="AB106" s="26"/>
    </row>
    <row r="107" spans="3:28" s="31" customFormat="1" ht="16.5" customHeight="1">
      <c r="C107" s="45"/>
      <c r="D107" s="28"/>
      <c r="E107" s="28"/>
      <c r="F107" s="28"/>
      <c r="G107" s="28"/>
      <c r="H107" s="28"/>
      <c r="I107" s="28"/>
      <c r="J107" s="28"/>
      <c r="K107" s="28"/>
      <c r="L107" s="28"/>
      <c r="N107" s="45"/>
      <c r="O107" s="28"/>
      <c r="P107" s="28"/>
      <c r="Q107" s="28"/>
      <c r="R107" s="28"/>
      <c r="S107" s="28"/>
      <c r="T107" s="28"/>
      <c r="U107" s="26"/>
      <c r="V107" s="26"/>
      <c r="W107" s="26"/>
      <c r="X107" s="26"/>
      <c r="Y107" s="26"/>
      <c r="Z107" s="26"/>
      <c r="AA107" s="26"/>
      <c r="AB107" s="26"/>
    </row>
    <row r="108" spans="3:28" s="31" customFormat="1" ht="16.5" customHeight="1">
      <c r="C108" s="45"/>
      <c r="D108" s="28"/>
      <c r="E108" s="28"/>
      <c r="F108" s="28"/>
      <c r="G108" s="28"/>
      <c r="H108" s="28"/>
      <c r="I108" s="28"/>
      <c r="J108" s="28"/>
      <c r="K108" s="28"/>
      <c r="L108" s="28"/>
      <c r="N108" s="45"/>
      <c r="O108" s="28"/>
      <c r="P108" s="28"/>
      <c r="Q108" s="28"/>
      <c r="R108" s="28"/>
      <c r="S108" s="28"/>
      <c r="T108" s="28"/>
      <c r="U108" s="26"/>
      <c r="V108" s="26"/>
      <c r="W108" s="26"/>
      <c r="X108" s="26"/>
      <c r="Y108" s="26"/>
      <c r="Z108" s="26"/>
      <c r="AA108" s="26"/>
      <c r="AB108" s="26"/>
    </row>
    <row r="109" spans="3:28" s="31" customFormat="1" ht="16.5" customHeight="1">
      <c r="C109" s="45"/>
      <c r="D109" s="28"/>
      <c r="E109" s="28"/>
      <c r="F109" s="28"/>
      <c r="G109" s="28"/>
      <c r="H109" s="28"/>
      <c r="I109" s="28"/>
      <c r="J109" s="28"/>
      <c r="K109" s="28"/>
      <c r="L109" s="28"/>
      <c r="N109" s="45"/>
      <c r="O109" s="28"/>
      <c r="P109" s="28"/>
      <c r="Q109" s="28"/>
      <c r="R109" s="28"/>
      <c r="S109" s="28"/>
      <c r="T109" s="28"/>
      <c r="U109" s="26"/>
      <c r="V109" s="26"/>
      <c r="W109" s="26"/>
      <c r="X109" s="26"/>
      <c r="Y109" s="26"/>
      <c r="Z109" s="26"/>
      <c r="AA109" s="26"/>
      <c r="AB109" s="26"/>
    </row>
    <row r="110" spans="3:28" s="31" customFormat="1" ht="16.5" customHeight="1">
      <c r="C110" s="45"/>
      <c r="D110" s="28"/>
      <c r="E110" s="28"/>
      <c r="F110" s="28"/>
      <c r="G110" s="28"/>
      <c r="H110" s="28"/>
      <c r="I110" s="28"/>
      <c r="J110" s="28"/>
      <c r="K110" s="28"/>
      <c r="L110" s="28"/>
      <c r="N110" s="45"/>
      <c r="O110" s="28"/>
      <c r="P110" s="28"/>
      <c r="Q110" s="28"/>
      <c r="R110" s="28"/>
      <c r="S110" s="28"/>
      <c r="T110" s="28"/>
      <c r="U110" s="26"/>
      <c r="V110" s="26"/>
      <c r="W110" s="26"/>
      <c r="X110" s="26"/>
      <c r="Y110" s="26"/>
      <c r="Z110" s="26"/>
      <c r="AA110" s="26"/>
      <c r="AB110" s="26"/>
    </row>
    <row r="111" spans="3:28" s="31" customFormat="1" ht="16.5" customHeight="1">
      <c r="C111" s="45"/>
      <c r="D111" s="28"/>
      <c r="E111" s="28"/>
      <c r="F111" s="28"/>
      <c r="G111" s="28"/>
      <c r="H111" s="28"/>
      <c r="I111" s="28"/>
      <c r="J111" s="28"/>
      <c r="K111" s="28"/>
      <c r="L111" s="28"/>
      <c r="N111" s="45"/>
      <c r="O111" s="28"/>
      <c r="P111" s="28"/>
      <c r="Q111" s="28"/>
      <c r="R111" s="28"/>
      <c r="S111" s="28"/>
      <c r="T111" s="28"/>
      <c r="U111" s="26"/>
      <c r="V111" s="26"/>
      <c r="W111" s="26"/>
      <c r="X111" s="26"/>
      <c r="Y111" s="26"/>
      <c r="Z111" s="26"/>
      <c r="AA111" s="26"/>
      <c r="AB111" s="26"/>
    </row>
    <row r="112" spans="3:28" s="31" customFormat="1" ht="16.5" customHeight="1">
      <c r="C112" s="45"/>
      <c r="D112" s="28"/>
      <c r="E112" s="28"/>
      <c r="F112" s="28"/>
      <c r="G112" s="28"/>
      <c r="H112" s="28"/>
      <c r="I112" s="28"/>
      <c r="J112" s="28"/>
      <c r="K112" s="28"/>
      <c r="L112" s="28"/>
      <c r="N112" s="45"/>
      <c r="O112" s="28"/>
      <c r="P112" s="28"/>
      <c r="Q112" s="28"/>
      <c r="R112" s="28"/>
      <c r="S112" s="28"/>
      <c r="T112" s="28"/>
      <c r="U112" s="26"/>
      <c r="V112" s="26"/>
      <c r="W112" s="26"/>
      <c r="X112" s="26"/>
      <c r="Y112" s="26"/>
      <c r="Z112" s="26"/>
      <c r="AA112" s="26"/>
      <c r="AB112" s="26"/>
    </row>
    <row r="113" spans="3:28" s="31" customFormat="1" ht="16.5" customHeight="1">
      <c r="C113" s="45"/>
      <c r="D113" s="28"/>
      <c r="E113" s="28"/>
      <c r="F113" s="28"/>
      <c r="G113" s="28"/>
      <c r="H113" s="28"/>
      <c r="I113" s="28"/>
      <c r="J113" s="28"/>
      <c r="K113" s="28"/>
      <c r="L113" s="28"/>
      <c r="N113" s="45"/>
      <c r="O113" s="28"/>
      <c r="P113" s="28"/>
      <c r="Q113" s="28"/>
      <c r="R113" s="28"/>
      <c r="S113" s="28"/>
      <c r="T113" s="28"/>
      <c r="U113" s="26"/>
      <c r="V113" s="26"/>
      <c r="W113" s="26"/>
      <c r="X113" s="26"/>
      <c r="Y113" s="26"/>
      <c r="Z113" s="26"/>
      <c r="AA113" s="26"/>
      <c r="AB113" s="26"/>
    </row>
    <row r="114" spans="3:28" s="31" customFormat="1" ht="16.5" customHeight="1">
      <c r="C114" s="45"/>
      <c r="D114" s="28"/>
      <c r="E114" s="28"/>
      <c r="F114" s="28"/>
      <c r="G114" s="28"/>
      <c r="H114" s="28"/>
      <c r="I114" s="28"/>
      <c r="J114" s="28"/>
      <c r="K114" s="28"/>
      <c r="L114" s="28"/>
      <c r="N114" s="45"/>
      <c r="O114" s="28"/>
      <c r="P114" s="28"/>
      <c r="Q114" s="28"/>
      <c r="R114" s="28"/>
      <c r="S114" s="28"/>
      <c r="T114" s="28"/>
      <c r="U114" s="26"/>
      <c r="V114" s="26"/>
      <c r="W114" s="26"/>
      <c r="X114" s="26"/>
      <c r="Y114" s="26"/>
      <c r="Z114" s="26"/>
      <c r="AA114" s="26"/>
      <c r="AB114" s="26"/>
    </row>
    <row r="115" spans="3:28" s="31" customFormat="1" ht="16.5" customHeight="1">
      <c r="C115" s="45"/>
      <c r="D115" s="28"/>
      <c r="E115" s="28"/>
      <c r="F115" s="28"/>
      <c r="G115" s="28"/>
      <c r="H115" s="28"/>
      <c r="I115" s="28"/>
      <c r="J115" s="28"/>
      <c r="K115" s="28"/>
      <c r="L115" s="28"/>
      <c r="N115" s="45"/>
      <c r="O115" s="28"/>
      <c r="P115" s="28"/>
      <c r="Q115" s="28"/>
      <c r="R115" s="28"/>
      <c r="S115" s="28"/>
      <c r="T115" s="28"/>
      <c r="U115" s="26"/>
      <c r="V115" s="26"/>
      <c r="W115" s="26"/>
      <c r="X115" s="26"/>
      <c r="Y115" s="26"/>
      <c r="Z115" s="26"/>
      <c r="AA115" s="26"/>
      <c r="AB115" s="26"/>
    </row>
    <row r="116" spans="3:28" s="31" customFormat="1" ht="16.5" customHeight="1">
      <c r="C116" s="45"/>
      <c r="D116" s="28"/>
      <c r="E116" s="28"/>
      <c r="F116" s="28"/>
      <c r="G116" s="28"/>
      <c r="H116" s="28"/>
      <c r="I116" s="28"/>
      <c r="J116" s="28"/>
      <c r="K116" s="28"/>
      <c r="L116" s="28"/>
      <c r="N116" s="45"/>
      <c r="O116" s="28"/>
      <c r="P116" s="28"/>
      <c r="Q116" s="28"/>
      <c r="R116" s="28"/>
      <c r="S116" s="28"/>
      <c r="T116" s="28"/>
      <c r="U116" s="26"/>
      <c r="V116" s="26"/>
      <c r="W116" s="26"/>
      <c r="X116" s="26"/>
      <c r="Y116" s="26"/>
      <c r="Z116" s="26"/>
      <c r="AA116" s="26"/>
      <c r="AB116" s="26"/>
    </row>
    <row r="117" spans="3:28" s="31" customFormat="1" ht="16.5" customHeight="1">
      <c r="C117" s="45"/>
      <c r="D117" s="28"/>
      <c r="E117" s="28"/>
      <c r="F117" s="28"/>
      <c r="G117" s="28"/>
      <c r="H117" s="28"/>
      <c r="I117" s="28"/>
      <c r="J117" s="28"/>
      <c r="K117" s="28"/>
      <c r="L117" s="28"/>
      <c r="N117" s="45"/>
      <c r="O117" s="28"/>
      <c r="P117" s="28"/>
      <c r="Q117" s="28"/>
      <c r="R117" s="28"/>
      <c r="S117" s="28"/>
      <c r="T117" s="28"/>
      <c r="U117" s="26"/>
      <c r="V117" s="26"/>
      <c r="W117" s="26"/>
      <c r="X117" s="26"/>
      <c r="Y117" s="26"/>
      <c r="Z117" s="26"/>
      <c r="AA117" s="26"/>
      <c r="AB117" s="26"/>
    </row>
    <row r="118" spans="3:28" s="31" customFormat="1" ht="16.5" customHeight="1">
      <c r="C118" s="45"/>
      <c r="D118" s="28"/>
      <c r="E118" s="28"/>
      <c r="F118" s="28"/>
      <c r="G118" s="28"/>
      <c r="H118" s="28"/>
      <c r="I118" s="28"/>
      <c r="J118" s="28"/>
      <c r="K118" s="28"/>
      <c r="L118" s="28"/>
      <c r="N118" s="45"/>
      <c r="O118" s="28"/>
      <c r="P118" s="28"/>
      <c r="Q118" s="28"/>
      <c r="R118" s="28"/>
      <c r="S118" s="28"/>
      <c r="T118" s="28"/>
      <c r="U118" s="26"/>
      <c r="V118" s="26"/>
      <c r="W118" s="26"/>
      <c r="X118" s="26"/>
      <c r="Y118" s="26"/>
      <c r="Z118" s="26"/>
      <c r="AA118" s="26"/>
      <c r="AB118" s="26"/>
    </row>
    <row r="119" spans="3:28" s="31" customFormat="1" ht="16.5" customHeight="1">
      <c r="C119" s="45"/>
      <c r="D119" s="28"/>
      <c r="E119" s="28"/>
      <c r="F119" s="28"/>
      <c r="G119" s="28"/>
      <c r="H119" s="28"/>
      <c r="I119" s="28"/>
      <c r="J119" s="28"/>
      <c r="K119" s="28"/>
      <c r="L119" s="28"/>
      <c r="N119" s="45"/>
      <c r="O119" s="28"/>
      <c r="P119" s="28"/>
      <c r="Q119" s="28"/>
      <c r="R119" s="28"/>
      <c r="S119" s="28"/>
      <c r="T119" s="28"/>
      <c r="U119" s="26"/>
      <c r="V119" s="26"/>
      <c r="W119" s="26"/>
      <c r="X119" s="26"/>
      <c r="Y119" s="26"/>
      <c r="Z119" s="26"/>
      <c r="AA119" s="26"/>
      <c r="AB119" s="26"/>
    </row>
    <row r="120" spans="3:28" s="31" customFormat="1" ht="16.5" customHeight="1">
      <c r="C120" s="45"/>
      <c r="D120" s="28"/>
      <c r="E120" s="28"/>
      <c r="F120" s="28"/>
      <c r="G120" s="28"/>
      <c r="H120" s="28"/>
      <c r="I120" s="28"/>
      <c r="J120" s="28"/>
      <c r="K120" s="28"/>
      <c r="L120" s="28"/>
      <c r="N120" s="45"/>
      <c r="O120" s="28"/>
      <c r="P120" s="28"/>
      <c r="Q120" s="28"/>
      <c r="R120" s="28"/>
      <c r="S120" s="28"/>
      <c r="T120" s="28"/>
      <c r="U120" s="26"/>
      <c r="V120" s="26"/>
      <c r="W120" s="26"/>
      <c r="X120" s="26"/>
      <c r="Y120" s="26"/>
      <c r="Z120" s="26"/>
      <c r="AA120" s="26"/>
      <c r="AB120" s="26"/>
    </row>
    <row r="121" spans="3:28" s="31" customFormat="1" ht="16.5" customHeight="1">
      <c r="C121" s="45"/>
      <c r="D121" s="28"/>
      <c r="E121" s="28"/>
      <c r="F121" s="28"/>
      <c r="G121" s="28"/>
      <c r="H121" s="28"/>
      <c r="I121" s="28"/>
      <c r="J121" s="28"/>
      <c r="K121" s="28"/>
      <c r="L121" s="28"/>
      <c r="N121" s="45"/>
      <c r="O121" s="28"/>
      <c r="P121" s="28"/>
      <c r="Q121" s="28"/>
      <c r="R121" s="28"/>
      <c r="S121" s="28"/>
      <c r="T121" s="28"/>
      <c r="U121" s="26"/>
      <c r="V121" s="26"/>
      <c r="W121" s="26"/>
      <c r="X121" s="26"/>
      <c r="Y121" s="26"/>
      <c r="Z121" s="26"/>
      <c r="AA121" s="26"/>
      <c r="AB121" s="26"/>
    </row>
    <row r="122" spans="3:28" s="31" customFormat="1" ht="16.5" customHeight="1">
      <c r="C122" s="45"/>
      <c r="D122" s="28"/>
      <c r="E122" s="28"/>
      <c r="F122" s="28"/>
      <c r="G122" s="28"/>
      <c r="H122" s="28"/>
      <c r="I122" s="28"/>
      <c r="J122" s="28"/>
      <c r="K122" s="28"/>
      <c r="L122" s="28"/>
      <c r="N122" s="45"/>
      <c r="O122" s="28"/>
      <c r="P122" s="28"/>
      <c r="Q122" s="28"/>
      <c r="R122" s="28"/>
      <c r="S122" s="28"/>
      <c r="T122" s="28"/>
      <c r="U122" s="26"/>
      <c r="V122" s="26"/>
      <c r="W122" s="26"/>
      <c r="X122" s="26"/>
      <c r="Y122" s="26"/>
      <c r="Z122" s="26"/>
      <c r="AA122" s="26"/>
      <c r="AB122" s="26"/>
    </row>
    <row r="123" spans="3:28" s="31" customFormat="1" ht="16.5" customHeight="1">
      <c r="C123" s="45"/>
      <c r="D123" s="28"/>
      <c r="E123" s="28"/>
      <c r="F123" s="28"/>
      <c r="G123" s="28"/>
      <c r="H123" s="28"/>
      <c r="I123" s="28"/>
      <c r="J123" s="28"/>
      <c r="K123" s="28"/>
      <c r="L123" s="28"/>
      <c r="N123" s="45"/>
      <c r="O123" s="28"/>
      <c r="P123" s="28"/>
      <c r="Q123" s="28"/>
      <c r="R123" s="28"/>
      <c r="S123" s="28"/>
      <c r="T123" s="28"/>
      <c r="U123" s="26"/>
      <c r="V123" s="26"/>
      <c r="W123" s="26"/>
      <c r="X123" s="26"/>
      <c r="Y123" s="26"/>
      <c r="Z123" s="26"/>
      <c r="AA123" s="26"/>
      <c r="AB123" s="26"/>
    </row>
    <row r="124" spans="3:28" s="31" customFormat="1" ht="16.5" customHeight="1">
      <c r="C124" s="45"/>
      <c r="D124" s="28"/>
      <c r="E124" s="28"/>
      <c r="F124" s="28"/>
      <c r="G124" s="28"/>
      <c r="H124" s="28"/>
      <c r="I124" s="28"/>
      <c r="J124" s="28"/>
      <c r="K124" s="28"/>
      <c r="L124" s="28"/>
      <c r="N124" s="45"/>
      <c r="O124" s="28"/>
      <c r="P124" s="28"/>
      <c r="Q124" s="28"/>
      <c r="R124" s="28"/>
      <c r="S124" s="28"/>
      <c r="T124" s="28"/>
      <c r="U124" s="26"/>
      <c r="V124" s="26"/>
      <c r="W124" s="26"/>
      <c r="X124" s="26"/>
      <c r="Y124" s="26"/>
      <c r="Z124" s="26"/>
      <c r="AA124" s="26"/>
      <c r="AB124" s="26"/>
    </row>
    <row r="125" spans="3:28" s="31" customFormat="1" ht="16.5" customHeight="1">
      <c r="C125" s="45"/>
      <c r="D125" s="28"/>
      <c r="E125" s="28"/>
      <c r="F125" s="28"/>
      <c r="G125" s="28"/>
      <c r="H125" s="28"/>
      <c r="I125" s="28"/>
      <c r="J125" s="28"/>
      <c r="K125" s="28"/>
      <c r="L125" s="28"/>
      <c r="N125" s="45"/>
      <c r="O125" s="28"/>
      <c r="P125" s="28"/>
      <c r="Q125" s="28"/>
      <c r="R125" s="28"/>
      <c r="S125" s="28"/>
      <c r="T125" s="28"/>
      <c r="U125" s="26"/>
      <c r="V125" s="26"/>
      <c r="W125" s="26"/>
      <c r="X125" s="26"/>
      <c r="Y125" s="26"/>
      <c r="Z125" s="26"/>
      <c r="AA125" s="26"/>
      <c r="AB125" s="26"/>
    </row>
    <row r="126" spans="3:28" s="31" customFormat="1" ht="16.5" customHeight="1">
      <c r="C126" s="45"/>
      <c r="D126" s="28"/>
      <c r="E126" s="28"/>
      <c r="F126" s="28"/>
      <c r="G126" s="28"/>
      <c r="H126" s="28"/>
      <c r="I126" s="28"/>
      <c r="J126" s="28"/>
      <c r="K126" s="28"/>
      <c r="L126" s="28"/>
      <c r="N126" s="45"/>
      <c r="O126" s="28"/>
      <c r="P126" s="28"/>
      <c r="Q126" s="28"/>
      <c r="R126" s="28"/>
      <c r="S126" s="28"/>
      <c r="T126" s="28"/>
      <c r="U126" s="26"/>
      <c r="V126" s="26"/>
      <c r="W126" s="26"/>
      <c r="X126" s="26"/>
      <c r="Y126" s="26"/>
      <c r="Z126" s="26"/>
      <c r="AA126" s="26"/>
      <c r="AB126" s="26"/>
    </row>
    <row r="127" spans="3:28" s="31" customFormat="1" ht="16.5" customHeight="1">
      <c r="C127" s="45"/>
      <c r="D127" s="28"/>
      <c r="E127" s="28"/>
      <c r="F127" s="28"/>
      <c r="G127" s="28"/>
      <c r="H127" s="28"/>
      <c r="I127" s="28"/>
      <c r="J127" s="28"/>
      <c r="K127" s="28"/>
      <c r="L127" s="28"/>
      <c r="N127" s="45"/>
      <c r="O127" s="28"/>
      <c r="P127" s="28"/>
      <c r="Q127" s="28"/>
      <c r="R127" s="28"/>
      <c r="S127" s="28"/>
      <c r="T127" s="28"/>
      <c r="U127" s="26"/>
      <c r="V127" s="26"/>
      <c r="W127" s="26"/>
      <c r="X127" s="26"/>
      <c r="Y127" s="26"/>
      <c r="Z127" s="26"/>
      <c r="AA127" s="26"/>
      <c r="AB127" s="26"/>
    </row>
    <row r="128" spans="3:28" s="31" customFormat="1" ht="16.5" customHeight="1">
      <c r="C128" s="45"/>
      <c r="D128" s="28"/>
      <c r="E128" s="28"/>
      <c r="F128" s="28"/>
      <c r="G128" s="28"/>
      <c r="H128" s="28"/>
      <c r="I128" s="28"/>
      <c r="J128" s="28"/>
      <c r="K128" s="28"/>
      <c r="L128" s="28"/>
      <c r="N128" s="45"/>
      <c r="O128" s="28"/>
      <c r="P128" s="28"/>
      <c r="Q128" s="28"/>
      <c r="R128" s="28"/>
      <c r="S128" s="28"/>
      <c r="T128" s="28"/>
      <c r="U128" s="26"/>
      <c r="V128" s="26"/>
      <c r="W128" s="26"/>
      <c r="X128" s="26"/>
      <c r="Y128" s="26"/>
      <c r="Z128" s="26"/>
      <c r="AA128" s="26"/>
      <c r="AB128" s="26"/>
    </row>
    <row r="129" spans="3:28" s="31" customFormat="1" ht="16.5" customHeight="1">
      <c r="C129" s="45"/>
      <c r="D129" s="28"/>
      <c r="E129" s="28"/>
      <c r="F129" s="28"/>
      <c r="G129" s="28"/>
      <c r="H129" s="28"/>
      <c r="I129" s="28"/>
      <c r="J129" s="28"/>
      <c r="K129" s="28"/>
      <c r="L129" s="28"/>
      <c r="N129" s="45"/>
      <c r="O129" s="28"/>
      <c r="P129" s="28"/>
      <c r="Q129" s="28"/>
      <c r="R129" s="28"/>
      <c r="S129" s="28"/>
      <c r="T129" s="28"/>
      <c r="U129" s="26"/>
      <c r="V129" s="26"/>
      <c r="W129" s="26"/>
      <c r="X129" s="26"/>
      <c r="Y129" s="26"/>
      <c r="Z129" s="26"/>
      <c r="AA129" s="26"/>
      <c r="AB129" s="26"/>
    </row>
    <row r="130" spans="3:28" s="31" customFormat="1" ht="16.5" customHeight="1">
      <c r="C130" s="45"/>
      <c r="D130" s="28"/>
      <c r="E130" s="28"/>
      <c r="F130" s="28"/>
      <c r="G130" s="28"/>
      <c r="H130" s="28"/>
      <c r="I130" s="28"/>
      <c r="J130" s="28"/>
      <c r="K130" s="28"/>
      <c r="L130" s="28"/>
      <c r="N130" s="45"/>
      <c r="O130" s="28"/>
      <c r="P130" s="28"/>
      <c r="Q130" s="28"/>
      <c r="R130" s="28"/>
      <c r="S130" s="28"/>
      <c r="T130" s="28"/>
      <c r="U130" s="26"/>
      <c r="V130" s="26"/>
      <c r="W130" s="26"/>
      <c r="X130" s="26"/>
      <c r="Y130" s="26"/>
      <c r="Z130" s="26"/>
      <c r="AA130" s="26"/>
      <c r="AB130" s="26"/>
    </row>
    <row r="131" spans="3:28" s="31" customFormat="1" ht="16.5" customHeight="1">
      <c r="C131" s="45"/>
      <c r="D131" s="28"/>
      <c r="E131" s="28"/>
      <c r="F131" s="28"/>
      <c r="G131" s="28"/>
      <c r="H131" s="28"/>
      <c r="I131" s="28"/>
      <c r="J131" s="28"/>
      <c r="K131" s="28"/>
      <c r="L131" s="28"/>
      <c r="N131" s="45"/>
      <c r="O131" s="28"/>
      <c r="P131" s="28"/>
      <c r="Q131" s="28"/>
      <c r="R131" s="28"/>
      <c r="S131" s="28"/>
      <c r="T131" s="28"/>
      <c r="U131" s="26"/>
      <c r="V131" s="26"/>
      <c r="W131" s="26"/>
      <c r="X131" s="26"/>
      <c r="Y131" s="26"/>
      <c r="Z131" s="26"/>
      <c r="AA131" s="26"/>
      <c r="AB131" s="26"/>
    </row>
    <row r="132" spans="3:28" s="31" customFormat="1" ht="16.5" customHeight="1">
      <c r="C132" s="45"/>
      <c r="D132" s="28"/>
      <c r="E132" s="28"/>
      <c r="F132" s="28"/>
      <c r="G132" s="28"/>
      <c r="H132" s="28"/>
      <c r="I132" s="28"/>
      <c r="J132" s="28"/>
      <c r="K132" s="28"/>
      <c r="L132" s="28"/>
      <c r="N132" s="45"/>
      <c r="O132" s="28"/>
      <c r="P132" s="28"/>
      <c r="Q132" s="28"/>
      <c r="R132" s="28"/>
      <c r="S132" s="28"/>
      <c r="T132" s="28"/>
      <c r="U132" s="26"/>
      <c r="V132" s="26"/>
      <c r="W132" s="26"/>
      <c r="X132" s="26"/>
      <c r="Y132" s="26"/>
      <c r="Z132" s="26"/>
      <c r="AA132" s="26"/>
      <c r="AB132" s="26"/>
    </row>
    <row r="133" spans="3:28" s="31" customFormat="1" ht="16.5" customHeight="1">
      <c r="C133" s="45"/>
      <c r="D133" s="28"/>
      <c r="E133" s="28"/>
      <c r="F133" s="28"/>
      <c r="G133" s="28"/>
      <c r="H133" s="28"/>
      <c r="I133" s="28"/>
      <c r="J133" s="28"/>
      <c r="K133" s="28"/>
      <c r="L133" s="28"/>
      <c r="N133" s="45"/>
      <c r="O133" s="28"/>
      <c r="P133" s="28"/>
      <c r="Q133" s="28"/>
      <c r="R133" s="28"/>
      <c r="S133" s="28"/>
      <c r="T133" s="28"/>
      <c r="U133" s="26"/>
      <c r="V133" s="26"/>
      <c r="W133" s="26"/>
      <c r="X133" s="26"/>
      <c r="Y133" s="26"/>
      <c r="Z133" s="26"/>
      <c r="AA133" s="26"/>
      <c r="AB133" s="26"/>
    </row>
    <row r="134" spans="3:28" s="31" customFormat="1" ht="16.5" customHeight="1">
      <c r="C134" s="45"/>
      <c r="D134" s="28"/>
      <c r="E134" s="28"/>
      <c r="F134" s="28"/>
      <c r="G134" s="28"/>
      <c r="H134" s="28"/>
      <c r="I134" s="28"/>
      <c r="J134" s="28"/>
      <c r="K134" s="28"/>
      <c r="L134" s="28"/>
      <c r="N134" s="45"/>
      <c r="O134" s="28"/>
      <c r="P134" s="28"/>
      <c r="Q134" s="28"/>
      <c r="R134" s="28"/>
      <c r="S134" s="28"/>
      <c r="T134" s="28"/>
      <c r="U134" s="26"/>
      <c r="V134" s="26"/>
      <c r="W134" s="26"/>
      <c r="X134" s="26"/>
      <c r="Y134" s="26"/>
      <c r="Z134" s="26"/>
      <c r="AA134" s="26"/>
      <c r="AB134" s="26"/>
    </row>
    <row r="135" spans="3:28" s="31" customFormat="1" ht="16.5" customHeight="1">
      <c r="C135" s="45"/>
      <c r="D135" s="28"/>
      <c r="E135" s="28"/>
      <c r="F135" s="28"/>
      <c r="G135" s="28"/>
      <c r="H135" s="28"/>
      <c r="I135" s="28"/>
      <c r="J135" s="28"/>
      <c r="K135" s="28"/>
      <c r="L135" s="28"/>
      <c r="N135" s="45"/>
      <c r="O135" s="28"/>
      <c r="P135" s="28"/>
      <c r="Q135" s="28"/>
      <c r="R135" s="28"/>
      <c r="S135" s="28"/>
      <c r="T135" s="28"/>
      <c r="U135" s="26"/>
      <c r="V135" s="26"/>
      <c r="W135" s="26"/>
      <c r="X135" s="26"/>
      <c r="Y135" s="26"/>
      <c r="Z135" s="26"/>
      <c r="AA135" s="26"/>
      <c r="AB135" s="26"/>
    </row>
    <row r="136" spans="3:28" s="31" customFormat="1" ht="16.5" customHeight="1">
      <c r="C136" s="45"/>
      <c r="D136" s="28"/>
      <c r="E136" s="28"/>
      <c r="F136" s="28"/>
      <c r="G136" s="28"/>
      <c r="H136" s="28"/>
      <c r="I136" s="28"/>
      <c r="J136" s="28"/>
      <c r="K136" s="28"/>
      <c r="L136" s="28"/>
      <c r="N136" s="45"/>
      <c r="O136" s="28"/>
      <c r="P136" s="28"/>
      <c r="Q136" s="28"/>
      <c r="R136" s="28"/>
      <c r="S136" s="28"/>
      <c r="T136" s="28"/>
      <c r="U136" s="26"/>
      <c r="V136" s="26"/>
      <c r="W136" s="26"/>
      <c r="X136" s="26"/>
      <c r="Y136" s="26"/>
      <c r="Z136" s="26"/>
      <c r="AA136" s="26"/>
      <c r="AB136" s="26"/>
    </row>
    <row r="137" spans="3:28" s="31" customFormat="1" ht="16.5" customHeight="1">
      <c r="C137" s="45"/>
      <c r="D137" s="28"/>
      <c r="E137" s="28"/>
      <c r="F137" s="28"/>
      <c r="G137" s="28"/>
      <c r="H137" s="28"/>
      <c r="I137" s="28"/>
      <c r="J137" s="28"/>
      <c r="K137" s="28"/>
      <c r="L137" s="28"/>
      <c r="N137" s="45"/>
      <c r="O137" s="28"/>
      <c r="P137" s="28"/>
      <c r="Q137" s="28"/>
      <c r="R137" s="28"/>
      <c r="S137" s="28"/>
      <c r="T137" s="28"/>
      <c r="U137" s="26"/>
      <c r="V137" s="26"/>
      <c r="W137" s="26"/>
      <c r="X137" s="26"/>
      <c r="Y137" s="26"/>
      <c r="Z137" s="26"/>
      <c r="AA137" s="26"/>
      <c r="AB137" s="26"/>
    </row>
    <row r="138" spans="3:30" s="53" customFormat="1" ht="16.5" customHeight="1">
      <c r="C138" s="51"/>
      <c r="D138" s="52"/>
      <c r="E138" s="52"/>
      <c r="F138" s="52"/>
      <c r="G138" s="52"/>
      <c r="H138" s="52"/>
      <c r="I138" s="52"/>
      <c r="J138" s="52"/>
      <c r="K138" s="52"/>
      <c r="L138" s="52"/>
      <c r="N138" s="51"/>
      <c r="O138" s="52"/>
      <c r="P138" s="52"/>
      <c r="Q138" s="52"/>
      <c r="R138" s="52"/>
      <c r="S138" s="52"/>
      <c r="T138" s="52"/>
      <c r="U138" s="83"/>
      <c r="V138" s="83"/>
      <c r="W138" s="83"/>
      <c r="X138" s="83"/>
      <c r="Y138" s="83"/>
      <c r="Z138" s="83"/>
      <c r="AA138" s="83"/>
      <c r="AB138" s="83"/>
      <c r="AC138" s="31"/>
      <c r="AD138" s="31"/>
    </row>
    <row r="139" spans="3:28" s="53" customFormat="1" ht="16.5" customHeight="1">
      <c r="C139" s="51"/>
      <c r="D139" s="52"/>
      <c r="E139" s="52"/>
      <c r="F139" s="52"/>
      <c r="G139" s="52"/>
      <c r="H139" s="52"/>
      <c r="I139" s="52"/>
      <c r="J139" s="52"/>
      <c r="K139" s="52"/>
      <c r="L139" s="52"/>
      <c r="N139" s="51"/>
      <c r="O139" s="52"/>
      <c r="P139" s="52"/>
      <c r="Q139" s="52"/>
      <c r="R139" s="52"/>
      <c r="S139" s="52"/>
      <c r="T139" s="52"/>
      <c r="U139" s="83"/>
      <c r="V139" s="83"/>
      <c r="W139" s="83"/>
      <c r="X139" s="83"/>
      <c r="Y139" s="83"/>
      <c r="Z139" s="83"/>
      <c r="AA139" s="83"/>
      <c r="AB139" s="83"/>
    </row>
    <row r="140" spans="3:28" s="53" customFormat="1" ht="16.5" customHeight="1">
      <c r="C140" s="51"/>
      <c r="D140" s="52"/>
      <c r="E140" s="52"/>
      <c r="F140" s="52"/>
      <c r="G140" s="52"/>
      <c r="H140" s="52"/>
      <c r="I140" s="52"/>
      <c r="J140" s="52"/>
      <c r="K140" s="52"/>
      <c r="L140" s="52"/>
      <c r="N140" s="51"/>
      <c r="O140" s="52"/>
      <c r="P140" s="52"/>
      <c r="Q140" s="52"/>
      <c r="R140" s="52"/>
      <c r="S140" s="52"/>
      <c r="T140" s="52"/>
      <c r="U140" s="83"/>
      <c r="V140" s="83"/>
      <c r="W140" s="83"/>
      <c r="X140" s="83"/>
      <c r="Y140" s="83"/>
      <c r="Z140" s="83"/>
      <c r="AA140" s="83"/>
      <c r="AB140" s="83"/>
    </row>
    <row r="141" spans="3:28" s="53" customFormat="1" ht="16.5" customHeight="1">
      <c r="C141" s="51"/>
      <c r="D141" s="52"/>
      <c r="E141" s="52"/>
      <c r="F141" s="52"/>
      <c r="G141" s="52"/>
      <c r="H141" s="52"/>
      <c r="I141" s="52"/>
      <c r="J141" s="52"/>
      <c r="K141" s="52"/>
      <c r="L141" s="52"/>
      <c r="N141" s="51"/>
      <c r="O141" s="52"/>
      <c r="P141" s="52"/>
      <c r="Q141" s="52"/>
      <c r="R141" s="52"/>
      <c r="S141" s="52"/>
      <c r="T141" s="52"/>
      <c r="U141" s="83"/>
      <c r="V141" s="83"/>
      <c r="W141" s="83"/>
      <c r="X141" s="83"/>
      <c r="Y141" s="83"/>
      <c r="Z141" s="83"/>
      <c r="AA141" s="83"/>
      <c r="AB141" s="83"/>
    </row>
    <row r="142" spans="3:28" s="53" customFormat="1" ht="16.5" customHeight="1">
      <c r="C142" s="51"/>
      <c r="D142" s="52"/>
      <c r="E142" s="52"/>
      <c r="F142" s="52"/>
      <c r="G142" s="52"/>
      <c r="H142" s="52"/>
      <c r="I142" s="52"/>
      <c r="J142" s="52"/>
      <c r="K142" s="52"/>
      <c r="L142" s="52"/>
      <c r="N142" s="51"/>
      <c r="O142" s="52"/>
      <c r="P142" s="52"/>
      <c r="Q142" s="52"/>
      <c r="R142" s="52"/>
      <c r="S142" s="52"/>
      <c r="T142" s="52"/>
      <c r="U142" s="83"/>
      <c r="V142" s="83"/>
      <c r="W142" s="83"/>
      <c r="X142" s="83"/>
      <c r="Y142" s="83"/>
      <c r="Z142" s="83"/>
      <c r="AA142" s="83"/>
      <c r="AB142" s="83"/>
    </row>
    <row r="143" spans="3:28" s="53" customFormat="1" ht="16.5" customHeight="1">
      <c r="C143" s="51"/>
      <c r="D143" s="52"/>
      <c r="E143" s="52"/>
      <c r="F143" s="52"/>
      <c r="G143" s="52"/>
      <c r="H143" s="52"/>
      <c r="I143" s="52"/>
      <c r="J143" s="52"/>
      <c r="K143" s="52"/>
      <c r="L143" s="52"/>
      <c r="N143" s="51"/>
      <c r="O143" s="52"/>
      <c r="P143" s="52"/>
      <c r="Q143" s="52"/>
      <c r="R143" s="52"/>
      <c r="S143" s="52"/>
      <c r="T143" s="52"/>
      <c r="U143" s="83"/>
      <c r="V143" s="83"/>
      <c r="W143" s="83"/>
      <c r="X143" s="83"/>
      <c r="Y143" s="83"/>
      <c r="Z143" s="83"/>
      <c r="AA143" s="83"/>
      <c r="AB143" s="83"/>
    </row>
    <row r="144" spans="3:28" s="53" customFormat="1" ht="16.5" customHeight="1">
      <c r="C144" s="51"/>
      <c r="D144" s="52"/>
      <c r="E144" s="52"/>
      <c r="F144" s="52"/>
      <c r="G144" s="52"/>
      <c r="H144" s="52"/>
      <c r="I144" s="52"/>
      <c r="J144" s="52"/>
      <c r="K144" s="52"/>
      <c r="L144" s="52"/>
      <c r="N144" s="51"/>
      <c r="O144" s="52"/>
      <c r="P144" s="52"/>
      <c r="Q144" s="52"/>
      <c r="R144" s="52"/>
      <c r="S144" s="52"/>
      <c r="T144" s="52"/>
      <c r="U144" s="83"/>
      <c r="V144" s="83"/>
      <c r="W144" s="83"/>
      <c r="X144" s="83"/>
      <c r="Y144" s="83"/>
      <c r="Z144" s="83"/>
      <c r="AA144" s="83"/>
      <c r="AB144" s="83"/>
    </row>
    <row r="145" spans="3:28" s="53" customFormat="1" ht="16.5" customHeight="1">
      <c r="C145" s="51"/>
      <c r="D145" s="52"/>
      <c r="E145" s="52"/>
      <c r="F145" s="52"/>
      <c r="G145" s="52"/>
      <c r="H145" s="52"/>
      <c r="I145" s="52"/>
      <c r="J145" s="52"/>
      <c r="K145" s="52"/>
      <c r="L145" s="52"/>
      <c r="N145" s="51"/>
      <c r="O145" s="52"/>
      <c r="P145" s="52"/>
      <c r="Q145" s="52"/>
      <c r="R145" s="52"/>
      <c r="S145" s="52"/>
      <c r="T145" s="52"/>
      <c r="U145" s="83"/>
      <c r="V145" s="83"/>
      <c r="W145" s="83"/>
      <c r="X145" s="83"/>
      <c r="Y145" s="83"/>
      <c r="Z145" s="83"/>
      <c r="AA145" s="83"/>
      <c r="AB145" s="83"/>
    </row>
    <row r="146" spans="3:28" s="53" customFormat="1" ht="16.5" customHeight="1">
      <c r="C146" s="51"/>
      <c r="D146" s="52"/>
      <c r="E146" s="52"/>
      <c r="F146" s="52"/>
      <c r="G146" s="52"/>
      <c r="H146" s="52"/>
      <c r="I146" s="52"/>
      <c r="J146" s="52"/>
      <c r="K146" s="52"/>
      <c r="L146" s="52"/>
      <c r="N146" s="51"/>
      <c r="O146" s="52"/>
      <c r="P146" s="52"/>
      <c r="Q146" s="52"/>
      <c r="R146" s="52"/>
      <c r="S146" s="52"/>
      <c r="T146" s="52"/>
      <c r="U146" s="83"/>
      <c r="V146" s="83"/>
      <c r="W146" s="83"/>
      <c r="X146" s="83"/>
      <c r="Y146" s="83"/>
      <c r="Z146" s="83"/>
      <c r="AA146" s="83"/>
      <c r="AB146" s="83"/>
    </row>
    <row r="147" spans="3:28" s="53" customFormat="1" ht="16.5" customHeight="1">
      <c r="C147" s="51"/>
      <c r="D147" s="52"/>
      <c r="E147" s="52"/>
      <c r="F147" s="52"/>
      <c r="G147" s="52"/>
      <c r="H147" s="52"/>
      <c r="I147" s="52"/>
      <c r="J147" s="52"/>
      <c r="K147" s="52"/>
      <c r="L147" s="52"/>
      <c r="N147" s="51"/>
      <c r="O147" s="52"/>
      <c r="P147" s="52"/>
      <c r="Q147" s="52"/>
      <c r="R147" s="52"/>
      <c r="S147" s="52"/>
      <c r="T147" s="52"/>
      <c r="U147" s="83"/>
      <c r="V147" s="83"/>
      <c r="W147" s="83"/>
      <c r="X147" s="83"/>
      <c r="Y147" s="83"/>
      <c r="Z147" s="83"/>
      <c r="AA147" s="83"/>
      <c r="AB147" s="83"/>
    </row>
    <row r="148" spans="3:28" s="53" customFormat="1" ht="16.5" customHeight="1">
      <c r="C148" s="51"/>
      <c r="D148" s="52"/>
      <c r="E148" s="52"/>
      <c r="F148" s="52"/>
      <c r="G148" s="52"/>
      <c r="H148" s="52"/>
      <c r="I148" s="52"/>
      <c r="J148" s="52"/>
      <c r="K148" s="52"/>
      <c r="L148" s="52"/>
      <c r="N148" s="51"/>
      <c r="O148" s="52"/>
      <c r="P148" s="52"/>
      <c r="Q148" s="52"/>
      <c r="R148" s="52"/>
      <c r="S148" s="52"/>
      <c r="T148" s="52"/>
      <c r="U148" s="83"/>
      <c r="V148" s="83"/>
      <c r="W148" s="83"/>
      <c r="X148" s="83"/>
      <c r="Y148" s="83"/>
      <c r="Z148" s="83"/>
      <c r="AA148" s="83"/>
      <c r="AB148" s="83"/>
    </row>
    <row r="149" spans="3:28" s="53" customFormat="1" ht="16.5" customHeight="1">
      <c r="C149" s="51"/>
      <c r="D149" s="52"/>
      <c r="E149" s="52"/>
      <c r="F149" s="52"/>
      <c r="G149" s="52"/>
      <c r="H149" s="52"/>
      <c r="I149" s="52"/>
      <c r="J149" s="52"/>
      <c r="K149" s="52"/>
      <c r="L149" s="52"/>
      <c r="N149" s="51"/>
      <c r="O149" s="52"/>
      <c r="P149" s="52"/>
      <c r="Q149" s="52"/>
      <c r="R149" s="52"/>
      <c r="S149" s="52"/>
      <c r="T149" s="52"/>
      <c r="U149" s="83"/>
      <c r="V149" s="83"/>
      <c r="W149" s="83"/>
      <c r="X149" s="83"/>
      <c r="Y149" s="83"/>
      <c r="Z149" s="83"/>
      <c r="AA149" s="83"/>
      <c r="AB149" s="83"/>
    </row>
    <row r="150" spans="3:28" s="53" customFormat="1" ht="16.5" customHeight="1">
      <c r="C150" s="51"/>
      <c r="D150" s="52"/>
      <c r="E150" s="52"/>
      <c r="F150" s="52"/>
      <c r="G150" s="52"/>
      <c r="H150" s="52"/>
      <c r="I150" s="52"/>
      <c r="J150" s="52"/>
      <c r="K150" s="52"/>
      <c r="L150" s="52"/>
      <c r="N150" s="51"/>
      <c r="O150" s="52"/>
      <c r="P150" s="52"/>
      <c r="Q150" s="52"/>
      <c r="R150" s="52"/>
      <c r="S150" s="52"/>
      <c r="T150" s="52"/>
      <c r="U150" s="83"/>
      <c r="V150" s="83"/>
      <c r="W150" s="83"/>
      <c r="X150" s="83"/>
      <c r="Y150" s="83"/>
      <c r="Z150" s="83"/>
      <c r="AA150" s="83"/>
      <c r="AB150" s="83"/>
    </row>
    <row r="151" spans="3:28" s="53" customFormat="1" ht="16.5" customHeight="1">
      <c r="C151" s="51"/>
      <c r="D151" s="52"/>
      <c r="E151" s="52"/>
      <c r="F151" s="52"/>
      <c r="G151" s="52"/>
      <c r="H151" s="52"/>
      <c r="I151" s="52"/>
      <c r="J151" s="52"/>
      <c r="K151" s="52"/>
      <c r="L151" s="52"/>
      <c r="N151" s="51"/>
      <c r="O151" s="52"/>
      <c r="P151" s="52"/>
      <c r="Q151" s="52"/>
      <c r="R151" s="52"/>
      <c r="S151" s="52"/>
      <c r="T151" s="52"/>
      <c r="U151" s="83"/>
      <c r="V151" s="83"/>
      <c r="W151" s="83"/>
      <c r="X151" s="83"/>
      <c r="Y151" s="83"/>
      <c r="Z151" s="83"/>
      <c r="AA151" s="83"/>
      <c r="AB151" s="83"/>
    </row>
    <row r="152" spans="3:28" s="53" customFormat="1" ht="16.5" customHeight="1">
      <c r="C152" s="51"/>
      <c r="D152" s="52"/>
      <c r="E152" s="52"/>
      <c r="F152" s="52"/>
      <c r="G152" s="52"/>
      <c r="H152" s="52"/>
      <c r="I152" s="52"/>
      <c r="J152" s="52"/>
      <c r="K152" s="52"/>
      <c r="L152" s="52"/>
      <c r="N152" s="51"/>
      <c r="O152" s="52"/>
      <c r="P152" s="52"/>
      <c r="Q152" s="52"/>
      <c r="R152" s="52"/>
      <c r="S152" s="52"/>
      <c r="T152" s="52"/>
      <c r="U152" s="83"/>
      <c r="V152" s="83"/>
      <c r="W152" s="83"/>
      <c r="X152" s="83"/>
      <c r="Y152" s="83"/>
      <c r="Z152" s="83"/>
      <c r="AA152" s="83"/>
      <c r="AB152" s="83"/>
    </row>
    <row r="153" spans="3:28" s="53" customFormat="1" ht="16.5" customHeight="1">
      <c r="C153" s="51"/>
      <c r="D153" s="52"/>
      <c r="E153" s="52"/>
      <c r="F153" s="52"/>
      <c r="G153" s="52"/>
      <c r="H153" s="52"/>
      <c r="I153" s="52"/>
      <c r="J153" s="52"/>
      <c r="K153" s="52"/>
      <c r="L153" s="52"/>
      <c r="N153" s="51"/>
      <c r="O153" s="52"/>
      <c r="P153" s="52"/>
      <c r="Q153" s="52"/>
      <c r="R153" s="52"/>
      <c r="S153" s="52"/>
      <c r="T153" s="52"/>
      <c r="U153" s="83"/>
      <c r="V153" s="83"/>
      <c r="W153" s="83"/>
      <c r="X153" s="83"/>
      <c r="Y153" s="83"/>
      <c r="Z153" s="83"/>
      <c r="AA153" s="83"/>
      <c r="AB153" s="83"/>
    </row>
    <row r="154" spans="3:28" s="53" customFormat="1" ht="16.5" customHeight="1">
      <c r="C154" s="51"/>
      <c r="D154" s="52"/>
      <c r="E154" s="52"/>
      <c r="F154" s="52"/>
      <c r="G154" s="52"/>
      <c r="H154" s="52"/>
      <c r="I154" s="52"/>
      <c r="J154" s="52"/>
      <c r="K154" s="52"/>
      <c r="L154" s="52"/>
      <c r="N154" s="51"/>
      <c r="O154" s="52"/>
      <c r="P154" s="52"/>
      <c r="Q154" s="52"/>
      <c r="R154" s="52"/>
      <c r="S154" s="52"/>
      <c r="T154" s="52"/>
      <c r="U154" s="83"/>
      <c r="V154" s="83"/>
      <c r="W154" s="83"/>
      <c r="X154" s="83"/>
      <c r="Y154" s="83"/>
      <c r="Z154" s="83"/>
      <c r="AA154" s="83"/>
      <c r="AB154" s="83"/>
    </row>
    <row r="155" spans="3:28" s="53" customFormat="1" ht="16.5" customHeight="1">
      <c r="C155" s="51"/>
      <c r="D155" s="52"/>
      <c r="E155" s="52"/>
      <c r="F155" s="52"/>
      <c r="G155" s="52"/>
      <c r="H155" s="52"/>
      <c r="I155" s="52"/>
      <c r="J155" s="52"/>
      <c r="K155" s="52"/>
      <c r="L155" s="52"/>
      <c r="N155" s="51"/>
      <c r="O155" s="52"/>
      <c r="P155" s="52"/>
      <c r="Q155" s="52"/>
      <c r="R155" s="52"/>
      <c r="S155" s="52"/>
      <c r="T155" s="52"/>
      <c r="U155" s="83"/>
      <c r="V155" s="83"/>
      <c r="W155" s="83"/>
      <c r="X155" s="83"/>
      <c r="Y155" s="83"/>
      <c r="Z155" s="83"/>
      <c r="AA155" s="83"/>
      <c r="AB155" s="83"/>
    </row>
    <row r="156" spans="3:28" s="53" customFormat="1" ht="16.5" customHeight="1">
      <c r="C156" s="51"/>
      <c r="D156" s="52"/>
      <c r="E156" s="52"/>
      <c r="F156" s="52"/>
      <c r="G156" s="52"/>
      <c r="H156" s="52"/>
      <c r="I156" s="52"/>
      <c r="J156" s="52"/>
      <c r="K156" s="52"/>
      <c r="L156" s="52"/>
      <c r="N156" s="51"/>
      <c r="O156" s="52"/>
      <c r="P156" s="52"/>
      <c r="Q156" s="52"/>
      <c r="R156" s="52"/>
      <c r="S156" s="52"/>
      <c r="T156" s="52"/>
      <c r="U156" s="83"/>
      <c r="V156" s="83"/>
      <c r="W156" s="83"/>
      <c r="X156" s="83"/>
      <c r="Y156" s="83"/>
      <c r="Z156" s="83"/>
      <c r="AA156" s="83"/>
      <c r="AB156" s="83"/>
    </row>
    <row r="157" spans="3:28" s="53" customFormat="1" ht="16.5" customHeight="1">
      <c r="C157" s="51"/>
      <c r="D157" s="52"/>
      <c r="E157" s="52"/>
      <c r="F157" s="52"/>
      <c r="G157" s="52"/>
      <c r="H157" s="52"/>
      <c r="I157" s="52"/>
      <c r="J157" s="52"/>
      <c r="K157" s="52"/>
      <c r="L157" s="52"/>
      <c r="N157" s="51"/>
      <c r="O157" s="52"/>
      <c r="P157" s="52"/>
      <c r="Q157" s="52"/>
      <c r="R157" s="52"/>
      <c r="S157" s="52"/>
      <c r="T157" s="52"/>
      <c r="U157" s="83"/>
      <c r="V157" s="83"/>
      <c r="W157" s="83"/>
      <c r="X157" s="83"/>
      <c r="Y157" s="83"/>
      <c r="Z157" s="83"/>
      <c r="AA157" s="83"/>
      <c r="AB157" s="83"/>
    </row>
    <row r="158" spans="3:28" s="53" customFormat="1" ht="16.5" customHeight="1">
      <c r="C158" s="51"/>
      <c r="D158" s="52"/>
      <c r="E158" s="52"/>
      <c r="F158" s="52"/>
      <c r="G158" s="52"/>
      <c r="H158" s="52"/>
      <c r="I158" s="52"/>
      <c r="J158" s="52"/>
      <c r="K158" s="52"/>
      <c r="L158" s="52"/>
      <c r="N158" s="51"/>
      <c r="O158" s="52"/>
      <c r="P158" s="52"/>
      <c r="Q158" s="52"/>
      <c r="R158" s="52"/>
      <c r="S158" s="52"/>
      <c r="T158" s="52"/>
      <c r="U158" s="83"/>
      <c r="V158" s="83"/>
      <c r="W158" s="83"/>
      <c r="X158" s="83"/>
      <c r="Y158" s="83"/>
      <c r="Z158" s="83"/>
      <c r="AA158" s="83"/>
      <c r="AB158" s="83"/>
    </row>
    <row r="159" spans="3:28" s="53" customFormat="1" ht="16.5" customHeight="1">
      <c r="C159" s="51"/>
      <c r="D159" s="52"/>
      <c r="E159" s="52"/>
      <c r="F159" s="52"/>
      <c r="G159" s="52"/>
      <c r="H159" s="52"/>
      <c r="I159" s="52"/>
      <c r="J159" s="52"/>
      <c r="K159" s="52"/>
      <c r="L159" s="52"/>
      <c r="N159" s="51"/>
      <c r="O159" s="52"/>
      <c r="P159" s="52"/>
      <c r="Q159" s="52"/>
      <c r="R159" s="52"/>
      <c r="S159" s="52"/>
      <c r="T159" s="52"/>
      <c r="U159" s="83"/>
      <c r="V159" s="83"/>
      <c r="W159" s="83"/>
      <c r="X159" s="83"/>
      <c r="Y159" s="83"/>
      <c r="Z159" s="83"/>
      <c r="AA159" s="83"/>
      <c r="AB159" s="83"/>
    </row>
    <row r="160" spans="3:28" s="53" customFormat="1" ht="16.5" customHeight="1">
      <c r="C160" s="51"/>
      <c r="D160" s="52"/>
      <c r="E160" s="52"/>
      <c r="F160" s="52"/>
      <c r="G160" s="52"/>
      <c r="H160" s="52"/>
      <c r="I160" s="52"/>
      <c r="J160" s="52"/>
      <c r="K160" s="52"/>
      <c r="L160" s="52"/>
      <c r="N160" s="51"/>
      <c r="O160" s="52"/>
      <c r="P160" s="52"/>
      <c r="Q160" s="52"/>
      <c r="R160" s="52"/>
      <c r="S160" s="52"/>
      <c r="T160" s="52"/>
      <c r="U160" s="83"/>
      <c r="V160" s="83"/>
      <c r="W160" s="83"/>
      <c r="X160" s="83"/>
      <c r="Y160" s="83"/>
      <c r="Z160" s="83"/>
      <c r="AA160" s="83"/>
      <c r="AB160" s="83"/>
    </row>
    <row r="161" spans="3:28" s="53" customFormat="1" ht="16.5" customHeight="1">
      <c r="C161" s="51"/>
      <c r="D161" s="52"/>
      <c r="E161" s="52"/>
      <c r="F161" s="52"/>
      <c r="G161" s="52"/>
      <c r="H161" s="52"/>
      <c r="I161" s="52"/>
      <c r="J161" s="52"/>
      <c r="K161" s="52"/>
      <c r="L161" s="52"/>
      <c r="N161" s="51"/>
      <c r="O161" s="52"/>
      <c r="P161" s="52"/>
      <c r="Q161" s="52"/>
      <c r="R161" s="52"/>
      <c r="S161" s="52"/>
      <c r="T161" s="52"/>
      <c r="U161" s="83"/>
      <c r="V161" s="83"/>
      <c r="W161" s="83"/>
      <c r="X161" s="83"/>
      <c r="Y161" s="83"/>
      <c r="Z161" s="83"/>
      <c r="AA161" s="83"/>
      <c r="AB161" s="83"/>
    </row>
    <row r="162" spans="3:28" s="53" customFormat="1" ht="16.5" customHeight="1">
      <c r="C162" s="51"/>
      <c r="D162" s="52"/>
      <c r="E162" s="52"/>
      <c r="F162" s="52"/>
      <c r="G162" s="52"/>
      <c r="H162" s="52"/>
      <c r="I162" s="52"/>
      <c r="J162" s="52"/>
      <c r="K162" s="52"/>
      <c r="L162" s="52"/>
      <c r="N162" s="51"/>
      <c r="O162" s="52"/>
      <c r="P162" s="52"/>
      <c r="Q162" s="52"/>
      <c r="R162" s="52"/>
      <c r="S162" s="52"/>
      <c r="T162" s="52"/>
      <c r="U162" s="83"/>
      <c r="V162" s="83"/>
      <c r="W162" s="83"/>
      <c r="X162" s="83"/>
      <c r="Y162" s="83"/>
      <c r="Z162" s="83"/>
      <c r="AA162" s="83"/>
      <c r="AB162" s="83"/>
    </row>
    <row r="163" spans="3:28" s="53" customFormat="1" ht="16.5" customHeight="1">
      <c r="C163" s="51"/>
      <c r="D163" s="52"/>
      <c r="E163" s="52"/>
      <c r="F163" s="52"/>
      <c r="G163" s="52"/>
      <c r="H163" s="52"/>
      <c r="I163" s="52"/>
      <c r="J163" s="52"/>
      <c r="K163" s="52"/>
      <c r="L163" s="52"/>
      <c r="N163" s="51"/>
      <c r="O163" s="52"/>
      <c r="P163" s="52"/>
      <c r="Q163" s="52"/>
      <c r="R163" s="52"/>
      <c r="S163" s="52"/>
      <c r="T163" s="52"/>
      <c r="U163" s="83"/>
      <c r="V163" s="83"/>
      <c r="W163" s="83"/>
      <c r="X163" s="83"/>
      <c r="Y163" s="83"/>
      <c r="Z163" s="83"/>
      <c r="AA163" s="83"/>
      <c r="AB163" s="83"/>
    </row>
    <row r="164" spans="3:28" s="53" customFormat="1" ht="16.5" customHeight="1">
      <c r="C164" s="51"/>
      <c r="D164" s="52"/>
      <c r="E164" s="52"/>
      <c r="F164" s="52"/>
      <c r="G164" s="52"/>
      <c r="H164" s="52"/>
      <c r="I164" s="52"/>
      <c r="J164" s="52"/>
      <c r="K164" s="52"/>
      <c r="L164" s="52"/>
      <c r="N164" s="51"/>
      <c r="O164" s="52"/>
      <c r="P164" s="52"/>
      <c r="Q164" s="52"/>
      <c r="R164" s="52"/>
      <c r="S164" s="52"/>
      <c r="T164" s="52"/>
      <c r="U164" s="83"/>
      <c r="V164" s="83"/>
      <c r="W164" s="83"/>
      <c r="X164" s="83"/>
      <c r="Y164" s="83"/>
      <c r="Z164" s="83"/>
      <c r="AA164" s="83"/>
      <c r="AB164" s="83"/>
    </row>
    <row r="165" spans="3:28" s="53" customFormat="1" ht="16.5" customHeight="1">
      <c r="C165" s="51"/>
      <c r="D165" s="52"/>
      <c r="E165" s="52"/>
      <c r="F165" s="52"/>
      <c r="G165" s="52"/>
      <c r="H165" s="52"/>
      <c r="I165" s="52"/>
      <c r="J165" s="52"/>
      <c r="K165" s="52"/>
      <c r="L165" s="52"/>
      <c r="N165" s="51"/>
      <c r="O165" s="52"/>
      <c r="P165" s="52"/>
      <c r="Q165" s="52"/>
      <c r="R165" s="52"/>
      <c r="S165" s="52"/>
      <c r="T165" s="52"/>
      <c r="U165" s="83"/>
      <c r="V165" s="83"/>
      <c r="W165" s="83"/>
      <c r="X165" s="83"/>
      <c r="Y165" s="83"/>
      <c r="Z165" s="83"/>
      <c r="AA165" s="83"/>
      <c r="AB165" s="83"/>
    </row>
    <row r="166" spans="3:28" s="53" customFormat="1" ht="12.75">
      <c r="C166" s="51"/>
      <c r="D166" s="52"/>
      <c r="E166" s="52"/>
      <c r="F166" s="52"/>
      <c r="G166" s="52"/>
      <c r="H166" s="52"/>
      <c r="I166" s="52"/>
      <c r="J166" s="52"/>
      <c r="K166" s="52"/>
      <c r="L166" s="52"/>
      <c r="N166" s="51"/>
      <c r="O166" s="52"/>
      <c r="P166" s="52"/>
      <c r="Q166" s="52"/>
      <c r="R166" s="52"/>
      <c r="S166" s="52"/>
      <c r="T166" s="52"/>
      <c r="U166" s="83"/>
      <c r="V166" s="83"/>
      <c r="W166" s="83"/>
      <c r="X166" s="83"/>
      <c r="Y166" s="83"/>
      <c r="Z166" s="83"/>
      <c r="AA166" s="83"/>
      <c r="AB166" s="83"/>
    </row>
    <row r="167" spans="3:28" s="53" customFormat="1" ht="12.75">
      <c r="C167" s="51"/>
      <c r="D167" s="52"/>
      <c r="E167" s="52"/>
      <c r="F167" s="52"/>
      <c r="G167" s="52"/>
      <c r="H167" s="52"/>
      <c r="I167" s="52"/>
      <c r="J167" s="52"/>
      <c r="K167" s="52"/>
      <c r="L167" s="52"/>
      <c r="N167" s="51"/>
      <c r="O167" s="52"/>
      <c r="P167" s="52"/>
      <c r="Q167" s="52"/>
      <c r="R167" s="52"/>
      <c r="S167" s="52"/>
      <c r="T167" s="52"/>
      <c r="U167" s="83"/>
      <c r="V167" s="83"/>
      <c r="W167" s="83"/>
      <c r="X167" s="83"/>
      <c r="Y167" s="83"/>
      <c r="Z167" s="83"/>
      <c r="AA167" s="83"/>
      <c r="AB167" s="83"/>
    </row>
    <row r="168" spans="3:28" s="53" customFormat="1" ht="12.75">
      <c r="C168" s="51"/>
      <c r="D168" s="52"/>
      <c r="E168" s="52"/>
      <c r="F168" s="52"/>
      <c r="G168" s="52"/>
      <c r="H168" s="52"/>
      <c r="I168" s="52"/>
      <c r="J168" s="52"/>
      <c r="K168" s="52"/>
      <c r="L168" s="52"/>
      <c r="N168" s="51"/>
      <c r="O168" s="52"/>
      <c r="P168" s="52"/>
      <c r="Q168" s="52"/>
      <c r="R168" s="52"/>
      <c r="S168" s="52"/>
      <c r="T168" s="52"/>
      <c r="U168" s="83"/>
      <c r="V168" s="83"/>
      <c r="W168" s="83"/>
      <c r="X168" s="83"/>
      <c r="Y168" s="83"/>
      <c r="Z168" s="83"/>
      <c r="AA168" s="83"/>
      <c r="AB168" s="83"/>
    </row>
    <row r="169" spans="3:28" s="53" customFormat="1" ht="12.75">
      <c r="C169" s="51"/>
      <c r="D169" s="52"/>
      <c r="E169" s="52"/>
      <c r="F169" s="52"/>
      <c r="G169" s="52"/>
      <c r="H169" s="52"/>
      <c r="I169" s="52"/>
      <c r="J169" s="52"/>
      <c r="K169" s="52"/>
      <c r="L169" s="52"/>
      <c r="N169" s="51"/>
      <c r="O169" s="52"/>
      <c r="P169" s="52"/>
      <c r="Q169" s="52"/>
      <c r="R169" s="52"/>
      <c r="S169" s="52"/>
      <c r="T169" s="52"/>
      <c r="U169" s="83"/>
      <c r="V169" s="83"/>
      <c r="W169" s="83"/>
      <c r="X169" s="83"/>
      <c r="Y169" s="83"/>
      <c r="Z169" s="83"/>
      <c r="AA169" s="83"/>
      <c r="AB169" s="83"/>
    </row>
    <row r="170" spans="3:28" s="53" customFormat="1" ht="12.75">
      <c r="C170" s="51"/>
      <c r="D170" s="52"/>
      <c r="E170" s="52"/>
      <c r="F170" s="52"/>
      <c r="G170" s="52"/>
      <c r="H170" s="52"/>
      <c r="I170" s="52"/>
      <c r="J170" s="52"/>
      <c r="K170" s="52"/>
      <c r="L170" s="52"/>
      <c r="N170" s="51"/>
      <c r="O170" s="52"/>
      <c r="P170" s="52"/>
      <c r="Q170" s="52"/>
      <c r="R170" s="52"/>
      <c r="S170" s="52"/>
      <c r="T170" s="52"/>
      <c r="U170" s="83"/>
      <c r="V170" s="83"/>
      <c r="W170" s="83"/>
      <c r="X170" s="83"/>
      <c r="Y170" s="83"/>
      <c r="Z170" s="83"/>
      <c r="AA170" s="83"/>
      <c r="AB170" s="83"/>
    </row>
    <row r="171" spans="3:28" s="53" customFormat="1" ht="12.75">
      <c r="C171" s="51"/>
      <c r="D171" s="52"/>
      <c r="E171" s="52"/>
      <c r="F171" s="52"/>
      <c r="G171" s="52"/>
      <c r="H171" s="52"/>
      <c r="I171" s="52"/>
      <c r="J171" s="52"/>
      <c r="K171" s="52"/>
      <c r="L171" s="52"/>
      <c r="N171" s="51"/>
      <c r="O171" s="52"/>
      <c r="P171" s="52"/>
      <c r="Q171" s="52"/>
      <c r="R171" s="52"/>
      <c r="S171" s="52"/>
      <c r="T171" s="52"/>
      <c r="U171" s="83"/>
      <c r="V171" s="83"/>
      <c r="W171" s="83"/>
      <c r="X171" s="83"/>
      <c r="Y171" s="83"/>
      <c r="Z171" s="83"/>
      <c r="AA171" s="83"/>
      <c r="AB171" s="83"/>
    </row>
    <row r="172" spans="3:28" s="53" customFormat="1" ht="12.75">
      <c r="C172" s="51"/>
      <c r="D172" s="52"/>
      <c r="E172" s="52"/>
      <c r="F172" s="52"/>
      <c r="G172" s="52"/>
      <c r="H172" s="52"/>
      <c r="I172" s="52"/>
      <c r="J172" s="52"/>
      <c r="K172" s="52"/>
      <c r="L172" s="52"/>
      <c r="N172" s="51"/>
      <c r="O172" s="52"/>
      <c r="P172" s="52"/>
      <c r="Q172" s="52"/>
      <c r="R172" s="52"/>
      <c r="S172" s="52"/>
      <c r="T172" s="52"/>
      <c r="U172" s="83"/>
      <c r="V172" s="83"/>
      <c r="W172" s="83"/>
      <c r="X172" s="83"/>
      <c r="Y172" s="83"/>
      <c r="Z172" s="83"/>
      <c r="AA172" s="83"/>
      <c r="AB172" s="83"/>
    </row>
    <row r="173" spans="3:28" s="53" customFormat="1" ht="12.75">
      <c r="C173" s="51"/>
      <c r="D173" s="52"/>
      <c r="E173" s="52"/>
      <c r="F173" s="52"/>
      <c r="G173" s="52"/>
      <c r="H173" s="52"/>
      <c r="I173" s="52"/>
      <c r="J173" s="52"/>
      <c r="K173" s="52"/>
      <c r="L173" s="52"/>
      <c r="N173" s="51"/>
      <c r="O173" s="52"/>
      <c r="P173" s="52"/>
      <c r="Q173" s="52"/>
      <c r="R173" s="52"/>
      <c r="S173" s="52"/>
      <c r="T173" s="52"/>
      <c r="U173" s="83"/>
      <c r="V173" s="83"/>
      <c r="W173" s="83"/>
      <c r="X173" s="83"/>
      <c r="Y173" s="83"/>
      <c r="Z173" s="83"/>
      <c r="AA173" s="83"/>
      <c r="AB173" s="83"/>
    </row>
    <row r="174" spans="3:28" s="53" customFormat="1" ht="12.75">
      <c r="C174" s="51"/>
      <c r="D174" s="52"/>
      <c r="E174" s="52"/>
      <c r="F174" s="52"/>
      <c r="G174" s="52"/>
      <c r="H174" s="52"/>
      <c r="I174" s="52"/>
      <c r="J174" s="52"/>
      <c r="K174" s="52"/>
      <c r="L174" s="52"/>
      <c r="N174" s="51"/>
      <c r="O174" s="52"/>
      <c r="P174" s="52"/>
      <c r="Q174" s="52"/>
      <c r="R174" s="52"/>
      <c r="S174" s="52"/>
      <c r="T174" s="52"/>
      <c r="U174" s="83"/>
      <c r="V174" s="83"/>
      <c r="W174" s="83"/>
      <c r="X174" s="83"/>
      <c r="Y174" s="83"/>
      <c r="Z174" s="83"/>
      <c r="AA174" s="83"/>
      <c r="AB174" s="83"/>
    </row>
    <row r="175" spans="3:28" s="53" customFormat="1" ht="12.75">
      <c r="C175" s="51"/>
      <c r="D175" s="52"/>
      <c r="E175" s="52"/>
      <c r="F175" s="52"/>
      <c r="G175" s="52"/>
      <c r="H175" s="52"/>
      <c r="I175" s="52"/>
      <c r="J175" s="52"/>
      <c r="K175" s="52"/>
      <c r="L175" s="52"/>
      <c r="N175" s="51"/>
      <c r="O175" s="52"/>
      <c r="P175" s="52"/>
      <c r="Q175" s="52"/>
      <c r="R175" s="52"/>
      <c r="S175" s="52"/>
      <c r="T175" s="52"/>
      <c r="U175" s="83"/>
      <c r="V175" s="83"/>
      <c r="W175" s="83"/>
      <c r="X175" s="83"/>
      <c r="Y175" s="83"/>
      <c r="Z175" s="83"/>
      <c r="AA175" s="83"/>
      <c r="AB175" s="83"/>
    </row>
    <row r="176" spans="3:28" s="53" customFormat="1" ht="12.75">
      <c r="C176" s="51"/>
      <c r="D176" s="52"/>
      <c r="E176" s="52"/>
      <c r="F176" s="52"/>
      <c r="G176" s="52"/>
      <c r="H176" s="52"/>
      <c r="I176" s="52"/>
      <c r="J176" s="52"/>
      <c r="K176" s="52"/>
      <c r="L176" s="52"/>
      <c r="N176" s="51"/>
      <c r="O176" s="52"/>
      <c r="P176" s="52"/>
      <c r="Q176" s="52"/>
      <c r="R176" s="52"/>
      <c r="S176" s="52"/>
      <c r="T176" s="52"/>
      <c r="U176" s="83"/>
      <c r="V176" s="83"/>
      <c r="W176" s="83"/>
      <c r="X176" s="83"/>
      <c r="Y176" s="83"/>
      <c r="Z176" s="83"/>
      <c r="AA176" s="83"/>
      <c r="AB176" s="83"/>
    </row>
    <row r="177" spans="3:28" s="53" customFormat="1" ht="12.75">
      <c r="C177" s="51"/>
      <c r="D177" s="52"/>
      <c r="E177" s="52"/>
      <c r="F177" s="52"/>
      <c r="G177" s="52"/>
      <c r="H177" s="52"/>
      <c r="I177" s="52"/>
      <c r="J177" s="52"/>
      <c r="K177" s="52"/>
      <c r="L177" s="52"/>
      <c r="N177" s="51"/>
      <c r="O177" s="52"/>
      <c r="P177" s="52"/>
      <c r="Q177" s="52"/>
      <c r="R177" s="52"/>
      <c r="S177" s="52"/>
      <c r="T177" s="52"/>
      <c r="U177" s="83"/>
      <c r="V177" s="83"/>
      <c r="W177" s="83"/>
      <c r="X177" s="83"/>
      <c r="Y177" s="83"/>
      <c r="Z177" s="83"/>
      <c r="AA177" s="83"/>
      <c r="AB177" s="83"/>
    </row>
    <row r="178" spans="3:28" s="53" customFormat="1" ht="12.75">
      <c r="C178" s="51"/>
      <c r="D178" s="52"/>
      <c r="E178" s="52"/>
      <c r="F178" s="52"/>
      <c r="G178" s="52"/>
      <c r="H178" s="52"/>
      <c r="I178" s="52"/>
      <c r="J178" s="52"/>
      <c r="K178" s="52"/>
      <c r="L178" s="52"/>
      <c r="N178" s="51"/>
      <c r="O178" s="52"/>
      <c r="P178" s="52"/>
      <c r="Q178" s="52"/>
      <c r="R178" s="52"/>
      <c r="S178" s="52"/>
      <c r="T178" s="52"/>
      <c r="U178" s="83"/>
      <c r="V178" s="83"/>
      <c r="W178" s="83"/>
      <c r="X178" s="83"/>
      <c r="Y178" s="83"/>
      <c r="Z178" s="83"/>
      <c r="AA178" s="83"/>
      <c r="AB178" s="83"/>
    </row>
    <row r="179" spans="3:28" s="53" customFormat="1" ht="12.75">
      <c r="C179" s="51"/>
      <c r="D179" s="52"/>
      <c r="E179" s="52"/>
      <c r="F179" s="52"/>
      <c r="G179" s="52"/>
      <c r="H179" s="52"/>
      <c r="I179" s="52"/>
      <c r="J179" s="52"/>
      <c r="K179" s="52"/>
      <c r="L179" s="52"/>
      <c r="N179" s="51"/>
      <c r="O179" s="52"/>
      <c r="P179" s="52"/>
      <c r="Q179" s="52"/>
      <c r="R179" s="52"/>
      <c r="S179" s="52"/>
      <c r="T179" s="52"/>
      <c r="U179" s="83"/>
      <c r="V179" s="83"/>
      <c r="W179" s="83"/>
      <c r="X179" s="83"/>
      <c r="Y179" s="83"/>
      <c r="Z179" s="83"/>
      <c r="AA179" s="83"/>
      <c r="AB179" s="83"/>
    </row>
    <row r="180" spans="3:28" s="53" customFormat="1" ht="12.75">
      <c r="C180" s="51"/>
      <c r="D180" s="52"/>
      <c r="E180" s="52"/>
      <c r="F180" s="52"/>
      <c r="G180" s="52"/>
      <c r="H180" s="52"/>
      <c r="I180" s="52"/>
      <c r="J180" s="52"/>
      <c r="K180" s="52"/>
      <c r="L180" s="52"/>
      <c r="N180" s="51"/>
      <c r="O180" s="52"/>
      <c r="P180" s="52"/>
      <c r="Q180" s="52"/>
      <c r="R180" s="52"/>
      <c r="S180" s="52"/>
      <c r="T180" s="52"/>
      <c r="U180" s="83"/>
      <c r="V180" s="83"/>
      <c r="W180" s="83"/>
      <c r="X180" s="83"/>
      <c r="Y180" s="83"/>
      <c r="Z180" s="83"/>
      <c r="AA180" s="83"/>
      <c r="AB180" s="83"/>
    </row>
    <row r="181" spans="3:28" s="53" customFormat="1" ht="12.75">
      <c r="C181" s="51"/>
      <c r="D181" s="52"/>
      <c r="E181" s="52"/>
      <c r="F181" s="52"/>
      <c r="G181" s="52"/>
      <c r="H181" s="52"/>
      <c r="I181" s="52"/>
      <c r="J181" s="52"/>
      <c r="K181" s="52"/>
      <c r="L181" s="52"/>
      <c r="N181" s="51"/>
      <c r="O181" s="52"/>
      <c r="P181" s="52"/>
      <c r="Q181" s="52"/>
      <c r="R181" s="52"/>
      <c r="S181" s="52"/>
      <c r="T181" s="52"/>
      <c r="U181" s="83"/>
      <c r="V181" s="83"/>
      <c r="W181" s="83"/>
      <c r="X181" s="83"/>
      <c r="Y181" s="83"/>
      <c r="Z181" s="83"/>
      <c r="AA181" s="83"/>
      <c r="AB181" s="83"/>
    </row>
    <row r="182" spans="3:28" s="53" customFormat="1" ht="12.75">
      <c r="C182" s="51"/>
      <c r="D182" s="52"/>
      <c r="E182" s="52"/>
      <c r="F182" s="52"/>
      <c r="G182" s="52"/>
      <c r="H182" s="52"/>
      <c r="I182" s="52"/>
      <c r="J182" s="52"/>
      <c r="K182" s="52"/>
      <c r="L182" s="52"/>
      <c r="N182" s="51"/>
      <c r="O182" s="52"/>
      <c r="P182" s="52"/>
      <c r="Q182" s="52"/>
      <c r="R182" s="52"/>
      <c r="S182" s="52"/>
      <c r="T182" s="52"/>
      <c r="U182" s="83"/>
      <c r="V182" s="83"/>
      <c r="W182" s="83"/>
      <c r="X182" s="83"/>
      <c r="Y182" s="83"/>
      <c r="Z182" s="83"/>
      <c r="AA182" s="83"/>
      <c r="AB182" s="83"/>
    </row>
    <row r="183" spans="3:28" s="53" customFormat="1" ht="12.75">
      <c r="C183" s="51"/>
      <c r="D183" s="52"/>
      <c r="E183" s="52"/>
      <c r="F183" s="52"/>
      <c r="G183" s="52"/>
      <c r="H183" s="52"/>
      <c r="I183" s="52"/>
      <c r="J183" s="52"/>
      <c r="K183" s="52"/>
      <c r="L183" s="52"/>
      <c r="N183" s="51"/>
      <c r="O183" s="52"/>
      <c r="P183" s="52"/>
      <c r="Q183" s="52"/>
      <c r="R183" s="52"/>
      <c r="S183" s="52"/>
      <c r="T183" s="52"/>
      <c r="U183" s="83"/>
      <c r="V183" s="83"/>
      <c r="W183" s="83"/>
      <c r="X183" s="83"/>
      <c r="Y183" s="83"/>
      <c r="Z183" s="83"/>
      <c r="AA183" s="83"/>
      <c r="AB183" s="83"/>
    </row>
    <row r="184" spans="3:28" s="53" customFormat="1" ht="12.75">
      <c r="C184" s="51"/>
      <c r="D184" s="52"/>
      <c r="E184" s="52"/>
      <c r="F184" s="52"/>
      <c r="G184" s="52"/>
      <c r="H184" s="52"/>
      <c r="I184" s="52"/>
      <c r="J184" s="52"/>
      <c r="K184" s="52"/>
      <c r="L184" s="52"/>
      <c r="N184" s="51"/>
      <c r="O184" s="52"/>
      <c r="P184" s="52"/>
      <c r="Q184" s="52"/>
      <c r="R184" s="52"/>
      <c r="S184" s="52"/>
      <c r="T184" s="52"/>
      <c r="U184" s="83"/>
      <c r="V184" s="83"/>
      <c r="W184" s="83"/>
      <c r="X184" s="83"/>
      <c r="Y184" s="83"/>
      <c r="Z184" s="83"/>
      <c r="AA184" s="83"/>
      <c r="AB184" s="83"/>
    </row>
    <row r="185" spans="3:28" s="53" customFormat="1" ht="12.75">
      <c r="C185" s="51"/>
      <c r="D185" s="52"/>
      <c r="E185" s="52"/>
      <c r="F185" s="52"/>
      <c r="G185" s="52"/>
      <c r="H185" s="52"/>
      <c r="I185" s="52"/>
      <c r="J185" s="52"/>
      <c r="K185" s="52"/>
      <c r="L185" s="52"/>
      <c r="N185" s="51"/>
      <c r="O185" s="52"/>
      <c r="P185" s="52"/>
      <c r="Q185" s="52"/>
      <c r="R185" s="52"/>
      <c r="S185" s="52"/>
      <c r="T185" s="52"/>
      <c r="U185" s="83"/>
      <c r="V185" s="83"/>
      <c r="W185" s="83"/>
      <c r="X185" s="83"/>
      <c r="Y185" s="83"/>
      <c r="Z185" s="83"/>
      <c r="AA185" s="83"/>
      <c r="AB185" s="83"/>
    </row>
    <row r="186" spans="3:28" s="53" customFormat="1" ht="12.75">
      <c r="C186" s="51"/>
      <c r="D186" s="52"/>
      <c r="E186" s="52"/>
      <c r="F186" s="52"/>
      <c r="G186" s="52"/>
      <c r="H186" s="52"/>
      <c r="I186" s="52"/>
      <c r="J186" s="52"/>
      <c r="K186" s="52"/>
      <c r="L186" s="52"/>
      <c r="N186" s="51"/>
      <c r="O186" s="52"/>
      <c r="P186" s="52"/>
      <c r="Q186" s="52"/>
      <c r="R186" s="52"/>
      <c r="S186" s="52"/>
      <c r="T186" s="52"/>
      <c r="U186" s="83"/>
      <c r="V186" s="83"/>
      <c r="W186" s="83"/>
      <c r="X186" s="83"/>
      <c r="Y186" s="83"/>
      <c r="Z186" s="83"/>
      <c r="AA186" s="83"/>
      <c r="AB186" s="83"/>
    </row>
    <row r="187" spans="3:28" s="53" customFormat="1" ht="12.75">
      <c r="C187" s="51"/>
      <c r="D187" s="52"/>
      <c r="E187" s="52"/>
      <c r="F187" s="52"/>
      <c r="G187" s="52"/>
      <c r="H187" s="52"/>
      <c r="I187" s="52"/>
      <c r="J187" s="52"/>
      <c r="K187" s="52"/>
      <c r="L187" s="52"/>
      <c r="N187" s="51"/>
      <c r="O187" s="52"/>
      <c r="P187" s="52"/>
      <c r="Q187" s="52"/>
      <c r="R187" s="52"/>
      <c r="S187" s="52"/>
      <c r="T187" s="52"/>
      <c r="U187" s="83"/>
      <c r="V187" s="83"/>
      <c r="W187" s="83"/>
      <c r="X187" s="83"/>
      <c r="Y187" s="83"/>
      <c r="Z187" s="83"/>
      <c r="AA187" s="83"/>
      <c r="AB187" s="83"/>
    </row>
    <row r="188" spans="3:28" s="53" customFormat="1" ht="12.75">
      <c r="C188" s="51"/>
      <c r="D188" s="52"/>
      <c r="E188" s="52"/>
      <c r="F188" s="52"/>
      <c r="G188" s="52"/>
      <c r="H188" s="52"/>
      <c r="I188" s="52"/>
      <c r="J188" s="52"/>
      <c r="K188" s="52"/>
      <c r="L188" s="52"/>
      <c r="N188" s="51"/>
      <c r="O188" s="52"/>
      <c r="P188" s="52"/>
      <c r="Q188" s="52"/>
      <c r="R188" s="52"/>
      <c r="S188" s="52"/>
      <c r="T188" s="52"/>
      <c r="U188" s="83"/>
      <c r="V188" s="83"/>
      <c r="W188" s="83"/>
      <c r="X188" s="83"/>
      <c r="Y188" s="83"/>
      <c r="Z188" s="83"/>
      <c r="AA188" s="83"/>
      <c r="AB188" s="83"/>
    </row>
    <row r="189" spans="3:28" s="53" customFormat="1" ht="12.75">
      <c r="C189" s="51"/>
      <c r="D189" s="52"/>
      <c r="E189" s="52"/>
      <c r="F189" s="52"/>
      <c r="G189" s="52"/>
      <c r="H189" s="52"/>
      <c r="I189" s="52"/>
      <c r="J189" s="52"/>
      <c r="K189" s="52"/>
      <c r="L189" s="52"/>
      <c r="N189" s="51"/>
      <c r="O189" s="52"/>
      <c r="P189" s="52"/>
      <c r="Q189" s="52"/>
      <c r="R189" s="52"/>
      <c r="S189" s="52"/>
      <c r="T189" s="52"/>
      <c r="U189" s="83"/>
      <c r="V189" s="83"/>
      <c r="W189" s="83"/>
      <c r="X189" s="83"/>
      <c r="Y189" s="83"/>
      <c r="Z189" s="83"/>
      <c r="AA189" s="83"/>
      <c r="AB189" s="83"/>
    </row>
    <row r="190" spans="3:28" s="53" customFormat="1" ht="12.75">
      <c r="C190" s="51"/>
      <c r="D190" s="52"/>
      <c r="E190" s="52"/>
      <c r="F190" s="52"/>
      <c r="G190" s="52"/>
      <c r="H190" s="52"/>
      <c r="I190" s="52"/>
      <c r="J190" s="52"/>
      <c r="K190" s="52"/>
      <c r="L190" s="52"/>
      <c r="N190" s="51"/>
      <c r="O190" s="52"/>
      <c r="P190" s="52"/>
      <c r="Q190" s="52"/>
      <c r="R190" s="52"/>
      <c r="S190" s="52"/>
      <c r="T190" s="52"/>
      <c r="U190" s="83"/>
      <c r="V190" s="83"/>
      <c r="W190" s="83"/>
      <c r="X190" s="83"/>
      <c r="Y190" s="83"/>
      <c r="Z190" s="83"/>
      <c r="AA190" s="83"/>
      <c r="AB190" s="83"/>
    </row>
    <row r="191" spans="3:28" s="53" customFormat="1" ht="12.75">
      <c r="C191" s="51"/>
      <c r="D191" s="52"/>
      <c r="E191" s="52"/>
      <c r="F191" s="52"/>
      <c r="G191" s="52"/>
      <c r="H191" s="52"/>
      <c r="I191" s="52"/>
      <c r="J191" s="52"/>
      <c r="K191" s="52"/>
      <c r="L191" s="52"/>
      <c r="N191" s="51"/>
      <c r="O191" s="52"/>
      <c r="P191" s="52"/>
      <c r="Q191" s="52"/>
      <c r="R191" s="52"/>
      <c r="S191" s="52"/>
      <c r="T191" s="52"/>
      <c r="U191" s="83"/>
      <c r="V191" s="83"/>
      <c r="W191" s="83"/>
      <c r="X191" s="83"/>
      <c r="Y191" s="83"/>
      <c r="Z191" s="83"/>
      <c r="AA191" s="83"/>
      <c r="AB191" s="83"/>
    </row>
    <row r="192" spans="3:28" s="53" customFormat="1" ht="12.75">
      <c r="C192" s="51"/>
      <c r="D192" s="52"/>
      <c r="E192" s="52"/>
      <c r="F192" s="52"/>
      <c r="G192" s="52"/>
      <c r="H192" s="52"/>
      <c r="I192" s="52"/>
      <c r="J192" s="52"/>
      <c r="K192" s="52"/>
      <c r="L192" s="52"/>
      <c r="N192" s="51"/>
      <c r="O192" s="52"/>
      <c r="P192" s="52"/>
      <c r="Q192" s="52"/>
      <c r="R192" s="52"/>
      <c r="S192" s="52"/>
      <c r="T192" s="52"/>
      <c r="U192" s="83"/>
      <c r="V192" s="83"/>
      <c r="W192" s="83"/>
      <c r="X192" s="83"/>
      <c r="Y192" s="83"/>
      <c r="Z192" s="83"/>
      <c r="AA192" s="83"/>
      <c r="AB192" s="83"/>
    </row>
    <row r="193" spans="3:28" s="53" customFormat="1" ht="12.75">
      <c r="C193" s="51"/>
      <c r="D193" s="52"/>
      <c r="E193" s="52"/>
      <c r="F193" s="52"/>
      <c r="G193" s="52"/>
      <c r="H193" s="52"/>
      <c r="I193" s="52"/>
      <c r="J193" s="52"/>
      <c r="K193" s="52"/>
      <c r="L193" s="52"/>
      <c r="N193" s="51"/>
      <c r="O193" s="52"/>
      <c r="P193" s="52"/>
      <c r="Q193" s="52"/>
      <c r="R193" s="52"/>
      <c r="S193" s="52"/>
      <c r="T193" s="52"/>
      <c r="U193" s="83"/>
      <c r="V193" s="83"/>
      <c r="W193" s="83"/>
      <c r="X193" s="83"/>
      <c r="Y193" s="83"/>
      <c r="Z193" s="83"/>
      <c r="AA193" s="83"/>
      <c r="AB193" s="83"/>
    </row>
    <row r="194" spans="3:28" s="53" customFormat="1" ht="12.75">
      <c r="C194" s="51"/>
      <c r="D194" s="52"/>
      <c r="E194" s="52"/>
      <c r="F194" s="52"/>
      <c r="G194" s="52"/>
      <c r="H194" s="52"/>
      <c r="I194" s="52"/>
      <c r="J194" s="52"/>
      <c r="K194" s="52"/>
      <c r="L194" s="52"/>
      <c r="N194" s="51"/>
      <c r="O194" s="52"/>
      <c r="P194" s="52"/>
      <c r="Q194" s="52"/>
      <c r="R194" s="52"/>
      <c r="S194" s="52"/>
      <c r="T194" s="52"/>
      <c r="U194" s="83"/>
      <c r="V194" s="83"/>
      <c r="W194" s="83"/>
      <c r="X194" s="83"/>
      <c r="Y194" s="83"/>
      <c r="Z194" s="83"/>
      <c r="AA194" s="83"/>
      <c r="AB194" s="83"/>
    </row>
    <row r="195" spans="3:28" s="53" customFormat="1" ht="12.75">
      <c r="C195" s="51"/>
      <c r="D195" s="52"/>
      <c r="E195" s="52"/>
      <c r="F195" s="52"/>
      <c r="G195" s="52"/>
      <c r="H195" s="52"/>
      <c r="I195" s="52"/>
      <c r="J195" s="52"/>
      <c r="K195" s="52"/>
      <c r="L195" s="52"/>
      <c r="N195" s="51"/>
      <c r="O195" s="52"/>
      <c r="P195" s="52"/>
      <c r="Q195" s="52"/>
      <c r="R195" s="52"/>
      <c r="S195" s="52"/>
      <c r="T195" s="52"/>
      <c r="U195" s="83"/>
      <c r="V195" s="83"/>
      <c r="W195" s="83"/>
      <c r="X195" s="83"/>
      <c r="Y195" s="83"/>
      <c r="Z195" s="83"/>
      <c r="AA195" s="83"/>
      <c r="AB195" s="83"/>
    </row>
    <row r="196" spans="3:28" s="53" customFormat="1" ht="12.75">
      <c r="C196" s="51"/>
      <c r="D196" s="52"/>
      <c r="E196" s="52"/>
      <c r="F196" s="52"/>
      <c r="G196" s="52"/>
      <c r="H196" s="52"/>
      <c r="I196" s="52"/>
      <c r="J196" s="52"/>
      <c r="K196" s="52"/>
      <c r="L196" s="52"/>
      <c r="N196" s="51"/>
      <c r="O196" s="52"/>
      <c r="P196" s="52"/>
      <c r="Q196" s="52"/>
      <c r="R196" s="52"/>
      <c r="S196" s="52"/>
      <c r="T196" s="52"/>
      <c r="U196" s="83"/>
      <c r="V196" s="83"/>
      <c r="W196" s="83"/>
      <c r="X196" s="83"/>
      <c r="Y196" s="83"/>
      <c r="Z196" s="83"/>
      <c r="AA196" s="83"/>
      <c r="AB196" s="83"/>
    </row>
    <row r="197" spans="3:28" s="53" customFormat="1" ht="12.75">
      <c r="C197" s="51"/>
      <c r="D197" s="52"/>
      <c r="E197" s="52"/>
      <c r="F197" s="52"/>
      <c r="G197" s="52"/>
      <c r="H197" s="52"/>
      <c r="I197" s="52"/>
      <c r="J197" s="52"/>
      <c r="K197" s="52"/>
      <c r="L197" s="52"/>
      <c r="N197" s="51"/>
      <c r="O197" s="52"/>
      <c r="P197" s="52"/>
      <c r="Q197" s="52"/>
      <c r="R197" s="52"/>
      <c r="S197" s="52"/>
      <c r="T197" s="52"/>
      <c r="U197" s="83"/>
      <c r="V197" s="83"/>
      <c r="W197" s="83"/>
      <c r="X197" s="83"/>
      <c r="Y197" s="83"/>
      <c r="Z197" s="83"/>
      <c r="AA197" s="83"/>
      <c r="AB197" s="83"/>
    </row>
    <row r="198" spans="3:28" s="53" customFormat="1" ht="12.75">
      <c r="C198" s="51"/>
      <c r="D198" s="52"/>
      <c r="E198" s="52"/>
      <c r="F198" s="52"/>
      <c r="G198" s="52"/>
      <c r="H198" s="52"/>
      <c r="I198" s="52"/>
      <c r="J198" s="52"/>
      <c r="K198" s="52"/>
      <c r="L198" s="52"/>
      <c r="N198" s="51"/>
      <c r="O198" s="52"/>
      <c r="P198" s="52"/>
      <c r="Q198" s="52"/>
      <c r="R198" s="52"/>
      <c r="S198" s="52"/>
      <c r="T198" s="52"/>
      <c r="U198" s="83"/>
      <c r="V198" s="83"/>
      <c r="W198" s="83"/>
      <c r="X198" s="83"/>
      <c r="Y198" s="83"/>
      <c r="Z198" s="83"/>
      <c r="AA198" s="83"/>
      <c r="AB198" s="83"/>
    </row>
    <row r="199" spans="3:28" s="53" customFormat="1" ht="12.75">
      <c r="C199" s="51"/>
      <c r="D199" s="52"/>
      <c r="E199" s="52"/>
      <c r="F199" s="52"/>
      <c r="G199" s="52"/>
      <c r="H199" s="52"/>
      <c r="I199" s="52"/>
      <c r="J199" s="52"/>
      <c r="K199" s="52"/>
      <c r="L199" s="52"/>
      <c r="N199" s="51"/>
      <c r="O199" s="52"/>
      <c r="P199" s="52"/>
      <c r="Q199" s="52"/>
      <c r="R199" s="52"/>
      <c r="S199" s="52"/>
      <c r="T199" s="52"/>
      <c r="U199" s="83"/>
      <c r="V199" s="83"/>
      <c r="W199" s="83"/>
      <c r="X199" s="83"/>
      <c r="Y199" s="83"/>
      <c r="Z199" s="83"/>
      <c r="AA199" s="83"/>
      <c r="AB199" s="83"/>
    </row>
    <row r="200" spans="3:28" s="53" customFormat="1" ht="12.75">
      <c r="C200" s="51"/>
      <c r="D200" s="52"/>
      <c r="E200" s="52"/>
      <c r="F200" s="52"/>
      <c r="G200" s="52"/>
      <c r="H200" s="52"/>
      <c r="I200" s="52"/>
      <c r="J200" s="52"/>
      <c r="K200" s="52"/>
      <c r="L200" s="52"/>
      <c r="N200" s="51"/>
      <c r="O200" s="52"/>
      <c r="P200" s="52"/>
      <c r="Q200" s="52"/>
      <c r="R200" s="52"/>
      <c r="S200" s="52"/>
      <c r="T200" s="52"/>
      <c r="U200" s="83"/>
      <c r="V200" s="83"/>
      <c r="W200" s="83"/>
      <c r="X200" s="83"/>
      <c r="Y200" s="83"/>
      <c r="Z200" s="83"/>
      <c r="AA200" s="83"/>
      <c r="AB200" s="83"/>
    </row>
    <row r="201" spans="3:28" s="53" customFormat="1" ht="12.75">
      <c r="C201" s="51"/>
      <c r="D201" s="52"/>
      <c r="E201" s="52"/>
      <c r="F201" s="52"/>
      <c r="G201" s="52"/>
      <c r="H201" s="52"/>
      <c r="I201" s="52"/>
      <c r="J201" s="52"/>
      <c r="K201" s="52"/>
      <c r="L201" s="52"/>
      <c r="N201" s="51"/>
      <c r="O201" s="52"/>
      <c r="P201" s="52"/>
      <c r="Q201" s="52"/>
      <c r="R201" s="52"/>
      <c r="S201" s="52"/>
      <c r="T201" s="52"/>
      <c r="U201" s="83"/>
      <c r="V201" s="83"/>
      <c r="W201" s="83"/>
      <c r="X201" s="83"/>
      <c r="Y201" s="83"/>
      <c r="Z201" s="83"/>
      <c r="AA201" s="83"/>
      <c r="AB201" s="83"/>
    </row>
    <row r="202" spans="3:28" s="53" customFormat="1" ht="12.75">
      <c r="C202" s="51"/>
      <c r="D202" s="52"/>
      <c r="E202" s="52"/>
      <c r="F202" s="52"/>
      <c r="G202" s="52"/>
      <c r="H202" s="52"/>
      <c r="I202" s="52"/>
      <c r="J202" s="52"/>
      <c r="K202" s="52"/>
      <c r="L202" s="52"/>
      <c r="N202" s="51"/>
      <c r="O202" s="52"/>
      <c r="P202" s="52"/>
      <c r="Q202" s="52"/>
      <c r="R202" s="52"/>
      <c r="S202" s="52"/>
      <c r="T202" s="52"/>
      <c r="U202" s="83"/>
      <c r="V202" s="83"/>
      <c r="W202" s="83"/>
      <c r="X202" s="83"/>
      <c r="Y202" s="83"/>
      <c r="Z202" s="83"/>
      <c r="AA202" s="83"/>
      <c r="AB202" s="83"/>
    </row>
    <row r="203" spans="3:28" s="53" customFormat="1" ht="12.75">
      <c r="C203" s="51"/>
      <c r="D203" s="52"/>
      <c r="E203" s="52"/>
      <c r="F203" s="52"/>
      <c r="G203" s="52"/>
      <c r="H203" s="52"/>
      <c r="I203" s="52"/>
      <c r="J203" s="52"/>
      <c r="K203" s="52"/>
      <c r="L203" s="52"/>
      <c r="N203" s="51"/>
      <c r="O203" s="52"/>
      <c r="P203" s="52"/>
      <c r="Q203" s="52"/>
      <c r="R203" s="52"/>
      <c r="S203" s="52"/>
      <c r="T203" s="52"/>
      <c r="U203" s="83"/>
      <c r="V203" s="83"/>
      <c r="W203" s="83"/>
      <c r="X203" s="83"/>
      <c r="Y203" s="83"/>
      <c r="Z203" s="83"/>
      <c r="AA203" s="83"/>
      <c r="AB203" s="83"/>
    </row>
    <row r="204" spans="3:28" s="53" customFormat="1" ht="12.75">
      <c r="C204" s="51"/>
      <c r="D204" s="52"/>
      <c r="E204" s="52"/>
      <c r="F204" s="52"/>
      <c r="G204" s="52"/>
      <c r="H204" s="52"/>
      <c r="I204" s="52"/>
      <c r="J204" s="52"/>
      <c r="K204" s="52"/>
      <c r="L204" s="52"/>
      <c r="N204" s="51"/>
      <c r="O204" s="52"/>
      <c r="P204" s="52"/>
      <c r="Q204" s="52"/>
      <c r="R204" s="52"/>
      <c r="S204" s="52"/>
      <c r="T204" s="52"/>
      <c r="U204" s="83"/>
      <c r="V204" s="83"/>
      <c r="W204" s="83"/>
      <c r="X204" s="83"/>
      <c r="Y204" s="83"/>
      <c r="Z204" s="83"/>
      <c r="AA204" s="83"/>
      <c r="AB204" s="83"/>
    </row>
    <row r="205" spans="3:28" s="53" customFormat="1" ht="12.75">
      <c r="C205" s="51"/>
      <c r="D205" s="52"/>
      <c r="E205" s="52"/>
      <c r="F205" s="52"/>
      <c r="G205" s="52"/>
      <c r="H205" s="52"/>
      <c r="I205" s="52"/>
      <c r="J205" s="52"/>
      <c r="K205" s="52"/>
      <c r="L205" s="52"/>
      <c r="N205" s="51"/>
      <c r="O205" s="52"/>
      <c r="P205" s="52"/>
      <c r="Q205" s="52"/>
      <c r="R205" s="52"/>
      <c r="S205" s="52"/>
      <c r="T205" s="52"/>
      <c r="U205" s="83"/>
      <c r="V205" s="83"/>
      <c r="W205" s="83"/>
      <c r="X205" s="83"/>
      <c r="Y205" s="83"/>
      <c r="Z205" s="83"/>
      <c r="AA205" s="83"/>
      <c r="AB205" s="83"/>
    </row>
    <row r="206" spans="3:28" s="53" customFormat="1" ht="12.75">
      <c r="C206" s="51"/>
      <c r="D206" s="52"/>
      <c r="E206" s="52"/>
      <c r="F206" s="52"/>
      <c r="G206" s="52"/>
      <c r="H206" s="52"/>
      <c r="I206" s="52"/>
      <c r="J206" s="52"/>
      <c r="K206" s="52"/>
      <c r="L206" s="52"/>
      <c r="N206" s="51"/>
      <c r="O206" s="52"/>
      <c r="P206" s="52"/>
      <c r="Q206" s="52"/>
      <c r="R206" s="52"/>
      <c r="S206" s="52"/>
      <c r="T206" s="52"/>
      <c r="U206" s="83"/>
      <c r="V206" s="83"/>
      <c r="W206" s="83"/>
      <c r="X206" s="83"/>
      <c r="Y206" s="83"/>
      <c r="Z206" s="83"/>
      <c r="AA206" s="83"/>
      <c r="AB206" s="83"/>
    </row>
    <row r="207" spans="3:28" s="53" customFormat="1" ht="12.75">
      <c r="C207" s="51"/>
      <c r="D207" s="52"/>
      <c r="E207" s="52"/>
      <c r="F207" s="52"/>
      <c r="G207" s="52"/>
      <c r="H207" s="52"/>
      <c r="I207" s="52"/>
      <c r="J207" s="52"/>
      <c r="K207" s="52"/>
      <c r="L207" s="52"/>
      <c r="N207" s="51"/>
      <c r="O207" s="52"/>
      <c r="P207" s="52"/>
      <c r="Q207" s="52"/>
      <c r="R207" s="52"/>
      <c r="S207" s="52"/>
      <c r="T207" s="52"/>
      <c r="U207" s="83"/>
      <c r="V207" s="83"/>
      <c r="W207" s="83"/>
      <c r="X207" s="83"/>
      <c r="Y207" s="83"/>
      <c r="Z207" s="83"/>
      <c r="AA207" s="83"/>
      <c r="AB207" s="83"/>
    </row>
    <row r="208" spans="3:28" s="53" customFormat="1" ht="12.75">
      <c r="C208" s="51"/>
      <c r="D208" s="52"/>
      <c r="E208" s="52"/>
      <c r="F208" s="52"/>
      <c r="G208" s="52"/>
      <c r="H208" s="52"/>
      <c r="I208" s="52"/>
      <c r="J208" s="52"/>
      <c r="K208" s="52"/>
      <c r="L208" s="52"/>
      <c r="N208" s="51"/>
      <c r="O208" s="52"/>
      <c r="P208" s="52"/>
      <c r="Q208" s="52"/>
      <c r="R208" s="52"/>
      <c r="S208" s="52"/>
      <c r="T208" s="52"/>
      <c r="U208" s="83"/>
      <c r="V208" s="83"/>
      <c r="W208" s="83"/>
      <c r="X208" s="83"/>
      <c r="Y208" s="83"/>
      <c r="Z208" s="83"/>
      <c r="AA208" s="83"/>
      <c r="AB208" s="83"/>
    </row>
    <row r="209" spans="3:28" s="53" customFormat="1" ht="12.75">
      <c r="C209" s="51"/>
      <c r="D209" s="52"/>
      <c r="E209" s="52"/>
      <c r="F209" s="52"/>
      <c r="G209" s="52"/>
      <c r="H209" s="52"/>
      <c r="I209" s="52"/>
      <c r="J209" s="52"/>
      <c r="K209" s="52"/>
      <c r="L209" s="52"/>
      <c r="N209" s="51"/>
      <c r="O209" s="52"/>
      <c r="P209" s="52"/>
      <c r="Q209" s="52"/>
      <c r="R209" s="52"/>
      <c r="S209" s="52"/>
      <c r="T209" s="52"/>
      <c r="U209" s="83"/>
      <c r="V209" s="83"/>
      <c r="W209" s="83"/>
      <c r="X209" s="83"/>
      <c r="Y209" s="83"/>
      <c r="Z209" s="83"/>
      <c r="AA209" s="83"/>
      <c r="AB209" s="83"/>
    </row>
    <row r="210" spans="3:28" s="53" customFormat="1" ht="12.75">
      <c r="C210" s="51"/>
      <c r="D210" s="52"/>
      <c r="E210" s="52"/>
      <c r="F210" s="52"/>
      <c r="G210" s="52"/>
      <c r="H210" s="52"/>
      <c r="I210" s="52"/>
      <c r="J210" s="52"/>
      <c r="K210" s="52"/>
      <c r="L210" s="52"/>
      <c r="N210" s="51"/>
      <c r="O210" s="52"/>
      <c r="P210" s="52"/>
      <c r="Q210" s="52"/>
      <c r="R210" s="52"/>
      <c r="S210" s="52"/>
      <c r="T210" s="52"/>
      <c r="U210" s="83"/>
      <c r="V210" s="83"/>
      <c r="W210" s="83"/>
      <c r="X210" s="83"/>
      <c r="Y210" s="83"/>
      <c r="Z210" s="83"/>
      <c r="AA210" s="83"/>
      <c r="AB210" s="83"/>
    </row>
    <row r="211" spans="3:28" s="53" customFormat="1" ht="12.75">
      <c r="C211" s="51"/>
      <c r="D211" s="52"/>
      <c r="E211" s="52"/>
      <c r="F211" s="52"/>
      <c r="G211" s="52"/>
      <c r="H211" s="52"/>
      <c r="I211" s="52"/>
      <c r="J211" s="52"/>
      <c r="K211" s="52"/>
      <c r="L211" s="52"/>
      <c r="N211" s="51"/>
      <c r="O211" s="52"/>
      <c r="P211" s="52"/>
      <c r="Q211" s="52"/>
      <c r="R211" s="52"/>
      <c r="S211" s="52"/>
      <c r="T211" s="52"/>
      <c r="U211" s="83"/>
      <c r="V211" s="83"/>
      <c r="W211" s="83"/>
      <c r="X211" s="83"/>
      <c r="Y211" s="83"/>
      <c r="Z211" s="83"/>
      <c r="AA211" s="83"/>
      <c r="AB211" s="83"/>
    </row>
    <row r="212" spans="3:28" s="53" customFormat="1" ht="12.75">
      <c r="C212" s="51"/>
      <c r="D212" s="52"/>
      <c r="E212" s="52"/>
      <c r="F212" s="52"/>
      <c r="G212" s="52"/>
      <c r="H212" s="52"/>
      <c r="I212" s="52"/>
      <c r="J212" s="52"/>
      <c r="K212" s="52"/>
      <c r="L212" s="52"/>
      <c r="N212" s="51"/>
      <c r="O212" s="52"/>
      <c r="P212" s="52"/>
      <c r="Q212" s="52"/>
      <c r="R212" s="52"/>
      <c r="S212" s="52"/>
      <c r="T212" s="52"/>
      <c r="U212" s="83"/>
      <c r="V212" s="83"/>
      <c r="W212" s="83"/>
      <c r="X212" s="83"/>
      <c r="Y212" s="83"/>
      <c r="Z212" s="83"/>
      <c r="AA212" s="83"/>
      <c r="AB212" s="83"/>
    </row>
    <row r="213" spans="3:28" s="53" customFormat="1" ht="12.75">
      <c r="C213" s="51"/>
      <c r="D213" s="52"/>
      <c r="E213" s="52"/>
      <c r="F213" s="52"/>
      <c r="G213" s="52"/>
      <c r="H213" s="52"/>
      <c r="I213" s="52"/>
      <c r="J213" s="52"/>
      <c r="K213" s="52"/>
      <c r="L213" s="52"/>
      <c r="N213" s="51"/>
      <c r="O213" s="52"/>
      <c r="P213" s="52"/>
      <c r="Q213" s="52"/>
      <c r="R213" s="52"/>
      <c r="S213" s="52"/>
      <c r="T213" s="52"/>
      <c r="U213" s="83"/>
      <c r="V213" s="83"/>
      <c r="W213" s="83"/>
      <c r="X213" s="83"/>
      <c r="Y213" s="83"/>
      <c r="Z213" s="83"/>
      <c r="AA213" s="83"/>
      <c r="AB213" s="83"/>
    </row>
    <row r="214" spans="3:28" s="53" customFormat="1" ht="12.75">
      <c r="C214" s="51"/>
      <c r="D214" s="52"/>
      <c r="E214" s="52"/>
      <c r="F214" s="52"/>
      <c r="G214" s="52"/>
      <c r="H214" s="52"/>
      <c r="I214" s="52"/>
      <c r="J214" s="52"/>
      <c r="K214" s="52"/>
      <c r="L214" s="52"/>
      <c r="N214" s="51"/>
      <c r="O214" s="52"/>
      <c r="P214" s="52"/>
      <c r="Q214" s="52"/>
      <c r="R214" s="52"/>
      <c r="S214" s="52"/>
      <c r="T214" s="52"/>
      <c r="U214" s="83"/>
      <c r="V214" s="83"/>
      <c r="W214" s="83"/>
      <c r="X214" s="83"/>
      <c r="Y214" s="83"/>
      <c r="Z214" s="83"/>
      <c r="AA214" s="83"/>
      <c r="AB214" s="83"/>
    </row>
    <row r="215" spans="3:28" s="53" customFormat="1" ht="12.75">
      <c r="C215" s="51"/>
      <c r="D215" s="52"/>
      <c r="E215" s="52"/>
      <c r="F215" s="52"/>
      <c r="G215" s="52"/>
      <c r="H215" s="52"/>
      <c r="I215" s="52"/>
      <c r="J215" s="52"/>
      <c r="K215" s="52"/>
      <c r="L215" s="52"/>
      <c r="N215" s="51"/>
      <c r="O215" s="52"/>
      <c r="P215" s="52"/>
      <c r="Q215" s="52"/>
      <c r="R215" s="52"/>
      <c r="S215" s="52"/>
      <c r="T215" s="52"/>
      <c r="U215" s="83"/>
      <c r="V215" s="83"/>
      <c r="W215" s="83"/>
      <c r="X215" s="83"/>
      <c r="Y215" s="83"/>
      <c r="Z215" s="83"/>
      <c r="AA215" s="83"/>
      <c r="AB215" s="83"/>
    </row>
    <row r="216" spans="3:28" s="53" customFormat="1" ht="12.75">
      <c r="C216" s="51"/>
      <c r="D216" s="52"/>
      <c r="E216" s="52"/>
      <c r="F216" s="52"/>
      <c r="G216" s="52"/>
      <c r="H216" s="52"/>
      <c r="I216" s="52"/>
      <c r="J216" s="52"/>
      <c r="K216" s="52"/>
      <c r="L216" s="52"/>
      <c r="N216" s="51"/>
      <c r="O216" s="52"/>
      <c r="P216" s="52"/>
      <c r="Q216" s="52"/>
      <c r="R216" s="52"/>
      <c r="S216" s="52"/>
      <c r="T216" s="52"/>
      <c r="U216" s="83"/>
      <c r="V216" s="83"/>
      <c r="W216" s="83"/>
      <c r="X216" s="83"/>
      <c r="Y216" s="83"/>
      <c r="Z216" s="83"/>
      <c r="AA216" s="83"/>
      <c r="AB216" s="83"/>
    </row>
    <row r="217" spans="3:28" s="53" customFormat="1" ht="12.75">
      <c r="C217" s="51"/>
      <c r="D217" s="52"/>
      <c r="E217" s="52"/>
      <c r="F217" s="52"/>
      <c r="G217" s="52"/>
      <c r="H217" s="52"/>
      <c r="I217" s="52"/>
      <c r="J217" s="52"/>
      <c r="K217" s="52"/>
      <c r="L217" s="52"/>
      <c r="N217" s="51"/>
      <c r="O217" s="52"/>
      <c r="P217" s="52"/>
      <c r="Q217" s="52"/>
      <c r="R217" s="52"/>
      <c r="S217" s="52"/>
      <c r="T217" s="52"/>
      <c r="U217" s="83"/>
      <c r="V217" s="83"/>
      <c r="W217" s="83"/>
      <c r="X217" s="83"/>
      <c r="Y217" s="83"/>
      <c r="Z217" s="83"/>
      <c r="AA217" s="83"/>
      <c r="AB217" s="83"/>
    </row>
    <row r="218" spans="3:28" s="53" customFormat="1" ht="12.75">
      <c r="C218" s="51"/>
      <c r="D218" s="52"/>
      <c r="E218" s="52"/>
      <c r="F218" s="52"/>
      <c r="G218" s="52"/>
      <c r="H218" s="52"/>
      <c r="I218" s="52"/>
      <c r="J218" s="52"/>
      <c r="K218" s="52"/>
      <c r="L218" s="52"/>
      <c r="N218" s="51"/>
      <c r="O218" s="52"/>
      <c r="P218" s="52"/>
      <c r="Q218" s="52"/>
      <c r="R218" s="52"/>
      <c r="S218" s="52"/>
      <c r="T218" s="52"/>
      <c r="U218" s="83"/>
      <c r="V218" s="83"/>
      <c r="W218" s="83"/>
      <c r="X218" s="83"/>
      <c r="Y218" s="83"/>
      <c r="Z218" s="83"/>
      <c r="AA218" s="83"/>
      <c r="AB218" s="83"/>
    </row>
    <row r="219" spans="3:28" s="53" customFormat="1" ht="12.75">
      <c r="C219" s="51"/>
      <c r="D219" s="52"/>
      <c r="E219" s="52"/>
      <c r="F219" s="52"/>
      <c r="G219" s="52"/>
      <c r="H219" s="52"/>
      <c r="I219" s="52"/>
      <c r="J219" s="52"/>
      <c r="K219" s="52"/>
      <c r="L219" s="52"/>
      <c r="N219" s="51"/>
      <c r="O219" s="52"/>
      <c r="P219" s="52"/>
      <c r="Q219" s="52"/>
      <c r="R219" s="52"/>
      <c r="S219" s="52"/>
      <c r="T219" s="52"/>
      <c r="U219" s="83"/>
      <c r="V219" s="83"/>
      <c r="W219" s="83"/>
      <c r="X219" s="83"/>
      <c r="Y219" s="83"/>
      <c r="Z219" s="83"/>
      <c r="AA219" s="83"/>
      <c r="AB219" s="83"/>
    </row>
    <row r="220" spans="3:28" s="53" customFormat="1" ht="12.75">
      <c r="C220" s="51"/>
      <c r="D220" s="52"/>
      <c r="E220" s="52"/>
      <c r="F220" s="52"/>
      <c r="G220" s="52"/>
      <c r="H220" s="52"/>
      <c r="I220" s="52"/>
      <c r="J220" s="52"/>
      <c r="K220" s="52"/>
      <c r="L220" s="52"/>
      <c r="N220" s="51"/>
      <c r="O220" s="52"/>
      <c r="P220" s="52"/>
      <c r="Q220" s="52"/>
      <c r="R220" s="52"/>
      <c r="S220" s="52"/>
      <c r="T220" s="52"/>
      <c r="U220" s="83"/>
      <c r="V220" s="83"/>
      <c r="W220" s="83"/>
      <c r="X220" s="83"/>
      <c r="Y220" s="83"/>
      <c r="Z220" s="83"/>
      <c r="AA220" s="83"/>
      <c r="AB220" s="83"/>
    </row>
    <row r="221" spans="3:28" s="53" customFormat="1" ht="12.75">
      <c r="C221" s="51"/>
      <c r="D221" s="52"/>
      <c r="E221" s="52"/>
      <c r="F221" s="52"/>
      <c r="G221" s="52"/>
      <c r="H221" s="52"/>
      <c r="I221" s="52"/>
      <c r="J221" s="52"/>
      <c r="K221" s="52"/>
      <c r="L221" s="52"/>
      <c r="N221" s="51"/>
      <c r="O221" s="52"/>
      <c r="P221" s="52"/>
      <c r="Q221" s="52"/>
      <c r="R221" s="52"/>
      <c r="S221" s="52"/>
      <c r="T221" s="52"/>
      <c r="U221" s="83"/>
      <c r="V221" s="83"/>
      <c r="W221" s="83"/>
      <c r="X221" s="83"/>
      <c r="Y221" s="83"/>
      <c r="Z221" s="83"/>
      <c r="AA221" s="83"/>
      <c r="AB221" s="83"/>
    </row>
    <row r="222" spans="3:28" s="53" customFormat="1" ht="12.75">
      <c r="C222" s="51"/>
      <c r="D222" s="52"/>
      <c r="E222" s="52"/>
      <c r="F222" s="52"/>
      <c r="G222" s="52"/>
      <c r="H222" s="52"/>
      <c r="I222" s="52"/>
      <c r="J222" s="52"/>
      <c r="K222" s="52"/>
      <c r="L222" s="52"/>
      <c r="N222" s="51"/>
      <c r="O222" s="52"/>
      <c r="P222" s="52"/>
      <c r="Q222" s="52"/>
      <c r="R222" s="52"/>
      <c r="S222" s="52"/>
      <c r="T222" s="52"/>
      <c r="U222" s="83"/>
      <c r="V222" s="83"/>
      <c r="W222" s="83"/>
      <c r="X222" s="83"/>
      <c r="Y222" s="83"/>
      <c r="Z222" s="83"/>
      <c r="AA222" s="83"/>
      <c r="AB222" s="83"/>
    </row>
    <row r="223" spans="3:28" s="53" customFormat="1" ht="12.75">
      <c r="C223" s="51"/>
      <c r="D223" s="52"/>
      <c r="E223" s="52"/>
      <c r="F223" s="52"/>
      <c r="G223" s="52"/>
      <c r="H223" s="52"/>
      <c r="I223" s="52"/>
      <c r="J223" s="52"/>
      <c r="K223" s="52"/>
      <c r="L223" s="52"/>
      <c r="N223" s="51"/>
      <c r="O223" s="52"/>
      <c r="P223" s="52"/>
      <c r="Q223" s="52"/>
      <c r="R223" s="52"/>
      <c r="S223" s="52"/>
      <c r="T223" s="52"/>
      <c r="U223" s="83"/>
      <c r="V223" s="83"/>
      <c r="W223" s="83"/>
      <c r="X223" s="83"/>
      <c r="Y223" s="83"/>
      <c r="Z223" s="83"/>
      <c r="AA223" s="83"/>
      <c r="AB223" s="83"/>
    </row>
    <row r="224" spans="3:28" s="53" customFormat="1" ht="12.75">
      <c r="C224" s="51"/>
      <c r="D224" s="52"/>
      <c r="E224" s="52"/>
      <c r="F224" s="52"/>
      <c r="G224" s="52"/>
      <c r="H224" s="52"/>
      <c r="I224" s="52"/>
      <c r="J224" s="52"/>
      <c r="K224" s="52"/>
      <c r="L224" s="52"/>
      <c r="N224" s="51"/>
      <c r="O224" s="52"/>
      <c r="P224" s="52"/>
      <c r="Q224" s="52"/>
      <c r="R224" s="52"/>
      <c r="S224" s="52"/>
      <c r="T224" s="52"/>
      <c r="U224" s="83"/>
      <c r="V224" s="83"/>
      <c r="W224" s="83"/>
      <c r="X224" s="83"/>
      <c r="Y224" s="83"/>
      <c r="Z224" s="83"/>
      <c r="AA224" s="83"/>
      <c r="AB224" s="83"/>
    </row>
    <row r="225" spans="3:28" s="53" customFormat="1" ht="12.75">
      <c r="C225" s="51"/>
      <c r="D225" s="52"/>
      <c r="E225" s="52"/>
      <c r="F225" s="52"/>
      <c r="G225" s="52"/>
      <c r="H225" s="52"/>
      <c r="I225" s="52"/>
      <c r="J225" s="52"/>
      <c r="K225" s="52"/>
      <c r="L225" s="52"/>
      <c r="N225" s="51"/>
      <c r="O225" s="52"/>
      <c r="P225" s="52"/>
      <c r="Q225" s="52"/>
      <c r="R225" s="52"/>
      <c r="S225" s="52"/>
      <c r="T225" s="52"/>
      <c r="U225" s="83"/>
      <c r="V225" s="83"/>
      <c r="W225" s="83"/>
      <c r="X225" s="83"/>
      <c r="Y225" s="83"/>
      <c r="Z225" s="83"/>
      <c r="AA225" s="83"/>
      <c r="AB225" s="83"/>
    </row>
    <row r="226" spans="3:28" s="53" customFormat="1" ht="12.75">
      <c r="C226" s="51"/>
      <c r="D226" s="52"/>
      <c r="E226" s="52"/>
      <c r="F226" s="52"/>
      <c r="G226" s="52"/>
      <c r="H226" s="52"/>
      <c r="I226" s="52"/>
      <c r="J226" s="52"/>
      <c r="K226" s="52"/>
      <c r="L226" s="52"/>
      <c r="N226" s="51"/>
      <c r="O226" s="52"/>
      <c r="P226" s="52"/>
      <c r="Q226" s="52"/>
      <c r="R226" s="52"/>
      <c r="S226" s="52"/>
      <c r="T226" s="52"/>
      <c r="U226" s="83"/>
      <c r="V226" s="83"/>
      <c r="W226" s="83"/>
      <c r="X226" s="83"/>
      <c r="Y226" s="83"/>
      <c r="Z226" s="83"/>
      <c r="AA226" s="83"/>
      <c r="AB226" s="83"/>
    </row>
    <row r="227" spans="3:28" s="53" customFormat="1" ht="12.75">
      <c r="C227" s="51"/>
      <c r="D227" s="52"/>
      <c r="E227" s="52"/>
      <c r="F227" s="52"/>
      <c r="G227" s="52"/>
      <c r="H227" s="52"/>
      <c r="I227" s="52"/>
      <c r="J227" s="52"/>
      <c r="K227" s="52"/>
      <c r="L227" s="52"/>
      <c r="N227" s="51"/>
      <c r="O227" s="52"/>
      <c r="P227" s="52"/>
      <c r="Q227" s="52"/>
      <c r="R227" s="52"/>
      <c r="S227" s="52"/>
      <c r="T227" s="52"/>
      <c r="U227" s="83"/>
      <c r="V227" s="83"/>
      <c r="W227" s="83"/>
      <c r="X227" s="83"/>
      <c r="Y227" s="83"/>
      <c r="Z227" s="83"/>
      <c r="AA227" s="83"/>
      <c r="AB227" s="83"/>
    </row>
    <row r="228" spans="3:28" s="53" customFormat="1" ht="12.75">
      <c r="C228" s="51"/>
      <c r="D228" s="52"/>
      <c r="E228" s="52"/>
      <c r="F228" s="52"/>
      <c r="G228" s="52"/>
      <c r="H228" s="52"/>
      <c r="I228" s="52"/>
      <c r="J228" s="52"/>
      <c r="K228" s="52"/>
      <c r="L228" s="52"/>
      <c r="N228" s="51"/>
      <c r="O228" s="52"/>
      <c r="P228" s="52"/>
      <c r="Q228" s="52"/>
      <c r="R228" s="52"/>
      <c r="S228" s="52"/>
      <c r="T228" s="52"/>
      <c r="U228" s="83"/>
      <c r="V228" s="83"/>
      <c r="W228" s="83"/>
      <c r="X228" s="83"/>
      <c r="Y228" s="83"/>
      <c r="Z228" s="83"/>
      <c r="AA228" s="83"/>
      <c r="AB228" s="83"/>
    </row>
    <row r="229" spans="3:28" s="53" customFormat="1" ht="12.75">
      <c r="C229" s="51"/>
      <c r="D229" s="52"/>
      <c r="E229" s="52"/>
      <c r="F229" s="52"/>
      <c r="G229" s="52"/>
      <c r="H229" s="52"/>
      <c r="I229" s="52"/>
      <c r="J229" s="52"/>
      <c r="K229" s="52"/>
      <c r="L229" s="52"/>
      <c r="N229" s="51"/>
      <c r="O229" s="52"/>
      <c r="P229" s="52"/>
      <c r="Q229" s="52"/>
      <c r="R229" s="52"/>
      <c r="S229" s="52"/>
      <c r="T229" s="52"/>
      <c r="U229" s="83"/>
      <c r="V229" s="83"/>
      <c r="W229" s="83"/>
      <c r="X229" s="83"/>
      <c r="Y229" s="83"/>
      <c r="Z229" s="83"/>
      <c r="AA229" s="83"/>
      <c r="AB229" s="83"/>
    </row>
    <row r="230" spans="3:28" s="53" customFormat="1" ht="12.75">
      <c r="C230" s="51"/>
      <c r="D230" s="52"/>
      <c r="E230" s="52"/>
      <c r="F230" s="52"/>
      <c r="G230" s="52"/>
      <c r="H230" s="52"/>
      <c r="I230" s="52"/>
      <c r="J230" s="52"/>
      <c r="K230" s="52"/>
      <c r="L230" s="52"/>
      <c r="N230" s="51"/>
      <c r="O230" s="52"/>
      <c r="P230" s="52"/>
      <c r="Q230" s="52"/>
      <c r="R230" s="52"/>
      <c r="S230" s="52"/>
      <c r="T230" s="52"/>
      <c r="U230" s="83"/>
      <c r="V230" s="83"/>
      <c r="W230" s="83"/>
      <c r="X230" s="83"/>
      <c r="Y230" s="83"/>
      <c r="Z230" s="83"/>
      <c r="AA230" s="83"/>
      <c r="AB230" s="83"/>
    </row>
    <row r="231" spans="3:28" s="53" customFormat="1" ht="12.75">
      <c r="C231" s="51"/>
      <c r="D231" s="52"/>
      <c r="E231" s="52"/>
      <c r="F231" s="52"/>
      <c r="G231" s="52"/>
      <c r="H231" s="52"/>
      <c r="I231" s="52"/>
      <c r="J231" s="52"/>
      <c r="K231" s="52"/>
      <c r="L231" s="52"/>
      <c r="N231" s="51"/>
      <c r="O231" s="52"/>
      <c r="P231" s="52"/>
      <c r="Q231" s="52"/>
      <c r="R231" s="52"/>
      <c r="S231" s="52"/>
      <c r="T231" s="52"/>
      <c r="U231" s="83"/>
      <c r="V231" s="83"/>
      <c r="W231" s="83"/>
      <c r="X231" s="83"/>
      <c r="Y231" s="83"/>
      <c r="Z231" s="83"/>
      <c r="AA231" s="83"/>
      <c r="AB231" s="83"/>
    </row>
    <row r="232" spans="3:28" s="53" customFormat="1" ht="12.75">
      <c r="C232" s="51"/>
      <c r="D232" s="52"/>
      <c r="E232" s="52"/>
      <c r="F232" s="52"/>
      <c r="G232" s="52"/>
      <c r="H232" s="52"/>
      <c r="I232" s="52"/>
      <c r="J232" s="52"/>
      <c r="K232" s="52"/>
      <c r="L232" s="52"/>
      <c r="N232" s="51"/>
      <c r="O232" s="52"/>
      <c r="P232" s="52"/>
      <c r="Q232" s="52"/>
      <c r="R232" s="52"/>
      <c r="S232" s="52"/>
      <c r="T232" s="52"/>
      <c r="U232" s="83"/>
      <c r="V232" s="83"/>
      <c r="W232" s="83"/>
      <c r="X232" s="83"/>
      <c r="Y232" s="83"/>
      <c r="Z232" s="83"/>
      <c r="AA232" s="83"/>
      <c r="AB232" s="83"/>
    </row>
    <row r="233" spans="3:28" s="53" customFormat="1" ht="12.75">
      <c r="C233" s="51"/>
      <c r="D233" s="52"/>
      <c r="E233" s="52"/>
      <c r="F233" s="52"/>
      <c r="G233" s="52"/>
      <c r="H233" s="52"/>
      <c r="I233" s="52"/>
      <c r="J233" s="52"/>
      <c r="K233" s="52"/>
      <c r="L233" s="52"/>
      <c r="N233" s="51"/>
      <c r="O233" s="52"/>
      <c r="P233" s="52"/>
      <c r="Q233" s="52"/>
      <c r="R233" s="52"/>
      <c r="S233" s="52"/>
      <c r="T233" s="52"/>
      <c r="U233" s="83"/>
      <c r="V233" s="83"/>
      <c r="W233" s="83"/>
      <c r="X233" s="83"/>
      <c r="Y233" s="83"/>
      <c r="Z233" s="83"/>
      <c r="AA233" s="83"/>
      <c r="AB233" s="83"/>
    </row>
    <row r="234" spans="3:28" s="53" customFormat="1" ht="12.75">
      <c r="C234" s="51"/>
      <c r="D234" s="52"/>
      <c r="E234" s="52"/>
      <c r="F234" s="52"/>
      <c r="G234" s="52"/>
      <c r="H234" s="52"/>
      <c r="I234" s="52"/>
      <c r="J234" s="52"/>
      <c r="K234" s="52"/>
      <c r="L234" s="52"/>
      <c r="N234" s="51"/>
      <c r="O234" s="52"/>
      <c r="P234" s="52"/>
      <c r="Q234" s="52"/>
      <c r="R234" s="52"/>
      <c r="S234" s="52"/>
      <c r="T234" s="52"/>
      <c r="U234" s="83"/>
      <c r="V234" s="83"/>
      <c r="W234" s="83"/>
      <c r="X234" s="83"/>
      <c r="Y234" s="83"/>
      <c r="Z234" s="83"/>
      <c r="AA234" s="83"/>
      <c r="AB234" s="83"/>
    </row>
    <row r="235" spans="3:28" s="53" customFormat="1" ht="12.75">
      <c r="C235" s="51"/>
      <c r="D235" s="52"/>
      <c r="E235" s="52"/>
      <c r="F235" s="52"/>
      <c r="G235" s="52"/>
      <c r="H235" s="52"/>
      <c r="I235" s="52"/>
      <c r="J235" s="52"/>
      <c r="K235" s="52"/>
      <c r="L235" s="52"/>
      <c r="N235" s="51"/>
      <c r="O235" s="52"/>
      <c r="P235" s="52"/>
      <c r="Q235" s="52"/>
      <c r="R235" s="52"/>
      <c r="S235" s="52"/>
      <c r="T235" s="52"/>
      <c r="U235" s="83"/>
      <c r="V235" s="83"/>
      <c r="W235" s="83"/>
      <c r="X235" s="83"/>
      <c r="Y235" s="83"/>
      <c r="Z235" s="83"/>
      <c r="AA235" s="83"/>
      <c r="AB235" s="83"/>
    </row>
    <row r="236" spans="3:28" s="53" customFormat="1" ht="12.75">
      <c r="C236" s="51"/>
      <c r="D236" s="52"/>
      <c r="E236" s="52"/>
      <c r="F236" s="52"/>
      <c r="G236" s="52"/>
      <c r="H236" s="52"/>
      <c r="I236" s="52"/>
      <c r="J236" s="52"/>
      <c r="K236" s="52"/>
      <c r="L236" s="52"/>
      <c r="N236" s="51"/>
      <c r="O236" s="52"/>
      <c r="P236" s="52"/>
      <c r="Q236" s="52"/>
      <c r="R236" s="52"/>
      <c r="S236" s="52"/>
      <c r="T236" s="52"/>
      <c r="U236" s="83"/>
      <c r="V236" s="83"/>
      <c r="W236" s="83"/>
      <c r="X236" s="83"/>
      <c r="Y236" s="83"/>
      <c r="Z236" s="83"/>
      <c r="AA236" s="83"/>
      <c r="AB236" s="83"/>
    </row>
    <row r="237" spans="3:28" s="53" customFormat="1" ht="12.75">
      <c r="C237" s="51"/>
      <c r="D237" s="52"/>
      <c r="E237" s="52"/>
      <c r="F237" s="52"/>
      <c r="G237" s="52"/>
      <c r="H237" s="52"/>
      <c r="I237" s="52"/>
      <c r="J237" s="52"/>
      <c r="K237" s="52"/>
      <c r="L237" s="52"/>
      <c r="N237" s="51"/>
      <c r="O237" s="52"/>
      <c r="P237" s="52"/>
      <c r="Q237" s="52"/>
      <c r="R237" s="52"/>
      <c r="S237" s="52"/>
      <c r="T237" s="52"/>
      <c r="U237" s="83"/>
      <c r="V237" s="83"/>
      <c r="W237" s="83"/>
      <c r="X237" s="83"/>
      <c r="Y237" s="83"/>
      <c r="Z237" s="83"/>
      <c r="AA237" s="83"/>
      <c r="AB237" s="83"/>
    </row>
    <row r="238" spans="3:28" s="53" customFormat="1" ht="12.75">
      <c r="C238" s="51"/>
      <c r="D238" s="52"/>
      <c r="E238" s="52"/>
      <c r="F238" s="52"/>
      <c r="G238" s="52"/>
      <c r="H238" s="52"/>
      <c r="I238" s="52"/>
      <c r="J238" s="52"/>
      <c r="K238" s="52"/>
      <c r="L238" s="52"/>
      <c r="N238" s="51"/>
      <c r="O238" s="52"/>
      <c r="P238" s="52"/>
      <c r="Q238" s="52"/>
      <c r="R238" s="52"/>
      <c r="S238" s="52"/>
      <c r="T238" s="52"/>
      <c r="U238" s="83"/>
      <c r="V238" s="83"/>
      <c r="W238" s="83"/>
      <c r="X238" s="83"/>
      <c r="Y238" s="83"/>
      <c r="Z238" s="83"/>
      <c r="AA238" s="83"/>
      <c r="AB238" s="83"/>
    </row>
    <row r="239" spans="3:28" s="53" customFormat="1" ht="12.75">
      <c r="C239" s="51"/>
      <c r="D239" s="52"/>
      <c r="E239" s="52"/>
      <c r="F239" s="52"/>
      <c r="G239" s="52"/>
      <c r="H239" s="52"/>
      <c r="I239" s="52"/>
      <c r="J239" s="52"/>
      <c r="K239" s="52"/>
      <c r="L239" s="52"/>
      <c r="N239" s="51"/>
      <c r="O239" s="52"/>
      <c r="P239" s="52"/>
      <c r="Q239" s="52"/>
      <c r="R239" s="52"/>
      <c r="S239" s="52"/>
      <c r="T239" s="52"/>
      <c r="U239" s="83"/>
      <c r="V239" s="83"/>
      <c r="W239" s="83"/>
      <c r="X239" s="83"/>
      <c r="Y239" s="83"/>
      <c r="Z239" s="83"/>
      <c r="AA239" s="83"/>
      <c r="AB239" s="83"/>
    </row>
    <row r="240" spans="3:28" s="53" customFormat="1" ht="12.75">
      <c r="C240" s="51"/>
      <c r="D240" s="52"/>
      <c r="E240" s="52"/>
      <c r="F240" s="52"/>
      <c r="G240" s="52"/>
      <c r="H240" s="52"/>
      <c r="I240" s="52"/>
      <c r="J240" s="52"/>
      <c r="K240" s="52"/>
      <c r="L240" s="52"/>
      <c r="N240" s="51"/>
      <c r="O240" s="52"/>
      <c r="P240" s="52"/>
      <c r="Q240" s="52"/>
      <c r="R240" s="52"/>
      <c r="S240" s="52"/>
      <c r="T240" s="52"/>
      <c r="U240" s="83"/>
      <c r="V240" s="83"/>
      <c r="W240" s="83"/>
      <c r="X240" s="83"/>
      <c r="Y240" s="83"/>
      <c r="Z240" s="83"/>
      <c r="AA240" s="83"/>
      <c r="AB240" s="83"/>
    </row>
    <row r="241" spans="3:28" s="53" customFormat="1" ht="12.75">
      <c r="C241" s="51"/>
      <c r="D241" s="52"/>
      <c r="E241" s="52"/>
      <c r="F241" s="52"/>
      <c r="G241" s="52"/>
      <c r="H241" s="52"/>
      <c r="I241" s="52"/>
      <c r="J241" s="52"/>
      <c r="K241" s="52"/>
      <c r="L241" s="52"/>
      <c r="N241" s="51"/>
      <c r="O241" s="52"/>
      <c r="P241" s="52"/>
      <c r="Q241" s="52"/>
      <c r="R241" s="52"/>
      <c r="S241" s="52"/>
      <c r="T241" s="52"/>
      <c r="U241" s="83"/>
      <c r="V241" s="83"/>
      <c r="W241" s="83"/>
      <c r="X241" s="83"/>
      <c r="Y241" s="83"/>
      <c r="Z241" s="83"/>
      <c r="AA241" s="83"/>
      <c r="AB241" s="83"/>
    </row>
    <row r="242" spans="3:28" s="53" customFormat="1" ht="12.75">
      <c r="C242" s="51"/>
      <c r="D242" s="52"/>
      <c r="E242" s="52"/>
      <c r="F242" s="52"/>
      <c r="G242" s="52"/>
      <c r="H242" s="52"/>
      <c r="I242" s="52"/>
      <c r="J242" s="52"/>
      <c r="K242" s="52"/>
      <c r="L242" s="52"/>
      <c r="N242" s="51"/>
      <c r="O242" s="52"/>
      <c r="P242" s="52"/>
      <c r="Q242" s="52"/>
      <c r="R242" s="52"/>
      <c r="S242" s="52"/>
      <c r="T242" s="52"/>
      <c r="U242" s="83"/>
      <c r="V242" s="83"/>
      <c r="W242" s="83"/>
      <c r="X242" s="83"/>
      <c r="Y242" s="83"/>
      <c r="Z242" s="83"/>
      <c r="AA242" s="83"/>
      <c r="AB242" s="83"/>
    </row>
    <row r="243" spans="3:28" s="53" customFormat="1" ht="12.75">
      <c r="C243" s="51"/>
      <c r="D243" s="52"/>
      <c r="E243" s="52"/>
      <c r="F243" s="52"/>
      <c r="G243" s="52"/>
      <c r="H243" s="52"/>
      <c r="I243" s="52"/>
      <c r="J243" s="52"/>
      <c r="K243" s="52"/>
      <c r="L243" s="52"/>
      <c r="N243" s="51"/>
      <c r="O243" s="52"/>
      <c r="P243" s="52"/>
      <c r="Q243" s="52"/>
      <c r="R243" s="52"/>
      <c r="S243" s="52"/>
      <c r="T243" s="52"/>
      <c r="U243" s="83"/>
      <c r="V243" s="83"/>
      <c r="W243" s="83"/>
      <c r="X243" s="83"/>
      <c r="Y243" s="83"/>
      <c r="Z243" s="83"/>
      <c r="AA243" s="83"/>
      <c r="AB243" s="83"/>
    </row>
    <row r="244" spans="3:28" s="53" customFormat="1" ht="12.75">
      <c r="C244" s="51"/>
      <c r="D244" s="52"/>
      <c r="E244" s="52"/>
      <c r="F244" s="52"/>
      <c r="G244" s="52"/>
      <c r="H244" s="52"/>
      <c r="I244" s="52"/>
      <c r="J244" s="52"/>
      <c r="K244" s="52"/>
      <c r="L244" s="52"/>
      <c r="N244" s="51"/>
      <c r="O244" s="52"/>
      <c r="P244" s="52"/>
      <c r="Q244" s="52"/>
      <c r="R244" s="52"/>
      <c r="S244" s="52"/>
      <c r="T244" s="52"/>
      <c r="U244" s="83"/>
      <c r="V244" s="83"/>
      <c r="W244" s="83"/>
      <c r="X244" s="83"/>
      <c r="Y244" s="83"/>
      <c r="Z244" s="83"/>
      <c r="AA244" s="83"/>
      <c r="AB244" s="83"/>
    </row>
    <row r="245" spans="3:28" s="53" customFormat="1" ht="12.75">
      <c r="C245" s="51"/>
      <c r="D245" s="52"/>
      <c r="E245" s="52"/>
      <c r="F245" s="52"/>
      <c r="G245" s="52"/>
      <c r="H245" s="52"/>
      <c r="I245" s="52"/>
      <c r="J245" s="52"/>
      <c r="K245" s="52"/>
      <c r="L245" s="52"/>
      <c r="N245" s="51"/>
      <c r="O245" s="52"/>
      <c r="P245" s="52"/>
      <c r="Q245" s="52"/>
      <c r="R245" s="52"/>
      <c r="S245" s="52"/>
      <c r="T245" s="52"/>
      <c r="U245" s="83"/>
      <c r="V245" s="83"/>
      <c r="W245" s="83"/>
      <c r="X245" s="83"/>
      <c r="Y245" s="83"/>
      <c r="Z245" s="83"/>
      <c r="AA245" s="83"/>
      <c r="AB245" s="83"/>
    </row>
    <row r="246" spans="3:28" s="53" customFormat="1" ht="12.75">
      <c r="C246" s="51"/>
      <c r="D246" s="52"/>
      <c r="E246" s="52"/>
      <c r="F246" s="52"/>
      <c r="G246" s="52"/>
      <c r="H246" s="52"/>
      <c r="I246" s="52"/>
      <c r="J246" s="52"/>
      <c r="K246" s="52"/>
      <c r="L246" s="52"/>
      <c r="N246" s="51"/>
      <c r="O246" s="52"/>
      <c r="P246" s="52"/>
      <c r="Q246" s="52"/>
      <c r="R246" s="52"/>
      <c r="S246" s="52"/>
      <c r="T246" s="52"/>
      <c r="U246" s="83"/>
      <c r="V246" s="83"/>
      <c r="W246" s="83"/>
      <c r="X246" s="83"/>
      <c r="Y246" s="83"/>
      <c r="Z246" s="83"/>
      <c r="AA246" s="83"/>
      <c r="AB246" s="83"/>
    </row>
    <row r="247" spans="3:28" s="53" customFormat="1" ht="12.75">
      <c r="C247" s="51"/>
      <c r="D247" s="52"/>
      <c r="E247" s="52"/>
      <c r="F247" s="52"/>
      <c r="G247" s="52"/>
      <c r="H247" s="52"/>
      <c r="I247" s="52"/>
      <c r="J247" s="52"/>
      <c r="K247" s="52"/>
      <c r="L247" s="52"/>
      <c r="N247" s="51"/>
      <c r="O247" s="52"/>
      <c r="P247" s="52"/>
      <c r="Q247" s="52"/>
      <c r="R247" s="52"/>
      <c r="S247" s="52"/>
      <c r="T247" s="52"/>
      <c r="U247" s="83"/>
      <c r="V247" s="83"/>
      <c r="W247" s="83"/>
      <c r="X247" s="83"/>
      <c r="Y247" s="83"/>
      <c r="Z247" s="83"/>
      <c r="AA247" s="83"/>
      <c r="AB247" s="83"/>
    </row>
    <row r="248" spans="3:28" s="53" customFormat="1" ht="12.75">
      <c r="C248" s="51"/>
      <c r="D248" s="52"/>
      <c r="E248" s="52"/>
      <c r="F248" s="52"/>
      <c r="G248" s="52"/>
      <c r="H248" s="52"/>
      <c r="I248" s="52"/>
      <c r="J248" s="52"/>
      <c r="K248" s="52"/>
      <c r="L248" s="52"/>
      <c r="N248" s="51"/>
      <c r="O248" s="52"/>
      <c r="P248" s="52"/>
      <c r="Q248" s="52"/>
      <c r="R248" s="52"/>
      <c r="S248" s="52"/>
      <c r="T248" s="52"/>
      <c r="U248" s="83"/>
      <c r="V248" s="83"/>
      <c r="W248" s="83"/>
      <c r="X248" s="83"/>
      <c r="Y248" s="83"/>
      <c r="Z248" s="83"/>
      <c r="AA248" s="83"/>
      <c r="AB248" s="83"/>
    </row>
    <row r="249" spans="3:28" s="53" customFormat="1" ht="12.75">
      <c r="C249" s="51"/>
      <c r="D249" s="52"/>
      <c r="E249" s="52"/>
      <c r="F249" s="52"/>
      <c r="G249" s="52"/>
      <c r="H249" s="52"/>
      <c r="I249" s="52"/>
      <c r="J249" s="52"/>
      <c r="K249" s="52"/>
      <c r="L249" s="52"/>
      <c r="N249" s="51"/>
      <c r="O249" s="52"/>
      <c r="P249" s="52"/>
      <c r="Q249" s="52"/>
      <c r="R249" s="52"/>
      <c r="S249" s="52"/>
      <c r="T249" s="52"/>
      <c r="U249" s="83"/>
      <c r="V249" s="83"/>
      <c r="W249" s="83"/>
      <c r="X249" s="83"/>
      <c r="Y249" s="83"/>
      <c r="Z249" s="83"/>
      <c r="AA249" s="83"/>
      <c r="AB249" s="83"/>
    </row>
    <row r="250" spans="3:28" s="53" customFormat="1" ht="12.75">
      <c r="C250" s="51"/>
      <c r="D250" s="52"/>
      <c r="E250" s="52"/>
      <c r="F250" s="52"/>
      <c r="G250" s="52"/>
      <c r="H250" s="52"/>
      <c r="I250" s="52"/>
      <c r="J250" s="52"/>
      <c r="K250" s="52"/>
      <c r="L250" s="52"/>
      <c r="N250" s="51"/>
      <c r="O250" s="52"/>
      <c r="P250" s="52"/>
      <c r="Q250" s="52"/>
      <c r="R250" s="52"/>
      <c r="S250" s="52"/>
      <c r="T250" s="52"/>
      <c r="U250" s="83"/>
      <c r="V250" s="83"/>
      <c r="W250" s="83"/>
      <c r="X250" s="83"/>
      <c r="Y250" s="83"/>
      <c r="Z250" s="83"/>
      <c r="AA250" s="83"/>
      <c r="AB250" s="83"/>
    </row>
    <row r="251" spans="3:28" s="53" customFormat="1" ht="12.75">
      <c r="C251" s="51"/>
      <c r="D251" s="52"/>
      <c r="E251" s="52"/>
      <c r="F251" s="52"/>
      <c r="G251" s="52"/>
      <c r="H251" s="52"/>
      <c r="I251" s="52"/>
      <c r="J251" s="52"/>
      <c r="K251" s="52"/>
      <c r="L251" s="52"/>
      <c r="N251" s="51"/>
      <c r="O251" s="52"/>
      <c r="P251" s="52"/>
      <c r="Q251" s="52"/>
      <c r="R251" s="52"/>
      <c r="S251" s="52"/>
      <c r="T251" s="52"/>
      <c r="U251" s="83"/>
      <c r="V251" s="83"/>
      <c r="W251" s="83"/>
      <c r="X251" s="83"/>
      <c r="Y251" s="83"/>
      <c r="Z251" s="83"/>
      <c r="AA251" s="83"/>
      <c r="AB251" s="83"/>
    </row>
    <row r="252" spans="3:28" s="53" customFormat="1" ht="12.75">
      <c r="C252" s="51"/>
      <c r="D252" s="52"/>
      <c r="E252" s="52"/>
      <c r="F252" s="52"/>
      <c r="G252" s="52"/>
      <c r="H252" s="52"/>
      <c r="I252" s="52"/>
      <c r="J252" s="52"/>
      <c r="K252" s="52"/>
      <c r="L252" s="52"/>
      <c r="N252" s="51"/>
      <c r="O252" s="52"/>
      <c r="P252" s="52"/>
      <c r="Q252" s="52"/>
      <c r="R252" s="52"/>
      <c r="S252" s="52"/>
      <c r="T252" s="52"/>
      <c r="U252" s="83"/>
      <c r="V252" s="83"/>
      <c r="W252" s="83"/>
      <c r="X252" s="83"/>
      <c r="Y252" s="83"/>
      <c r="Z252" s="83"/>
      <c r="AA252" s="83"/>
      <c r="AB252" s="83"/>
    </row>
    <row r="253" spans="3:28" s="53" customFormat="1" ht="12.75">
      <c r="C253" s="51"/>
      <c r="D253" s="52"/>
      <c r="E253" s="52"/>
      <c r="F253" s="52"/>
      <c r="G253" s="52"/>
      <c r="H253" s="52"/>
      <c r="I253" s="52"/>
      <c r="J253" s="52"/>
      <c r="K253" s="52"/>
      <c r="L253" s="52"/>
      <c r="N253" s="51"/>
      <c r="O253" s="52"/>
      <c r="P253" s="52"/>
      <c r="Q253" s="52"/>
      <c r="R253" s="52"/>
      <c r="S253" s="52"/>
      <c r="T253" s="52"/>
      <c r="U253" s="83"/>
      <c r="V253" s="83"/>
      <c r="W253" s="83"/>
      <c r="X253" s="83"/>
      <c r="Y253" s="83"/>
      <c r="Z253" s="83"/>
      <c r="AA253" s="83"/>
      <c r="AB253" s="83"/>
    </row>
    <row r="254" spans="3:28" s="53" customFormat="1" ht="12.75">
      <c r="C254" s="51"/>
      <c r="D254" s="52"/>
      <c r="E254" s="52"/>
      <c r="F254" s="52"/>
      <c r="G254" s="52"/>
      <c r="H254" s="52"/>
      <c r="I254" s="52"/>
      <c r="J254" s="52"/>
      <c r="K254" s="52"/>
      <c r="L254" s="52"/>
      <c r="N254" s="51"/>
      <c r="O254" s="52"/>
      <c r="P254" s="52"/>
      <c r="Q254" s="52"/>
      <c r="R254" s="52"/>
      <c r="S254" s="52"/>
      <c r="T254" s="52"/>
      <c r="U254" s="83"/>
      <c r="V254" s="83"/>
      <c r="W254" s="83"/>
      <c r="X254" s="83"/>
      <c r="Y254" s="83"/>
      <c r="Z254" s="83"/>
      <c r="AA254" s="83"/>
      <c r="AB254" s="83"/>
    </row>
    <row r="255" spans="3:28" s="53" customFormat="1" ht="12.75">
      <c r="C255" s="51"/>
      <c r="D255" s="52"/>
      <c r="E255" s="52"/>
      <c r="F255" s="52"/>
      <c r="G255" s="52"/>
      <c r="H255" s="52"/>
      <c r="I255" s="52"/>
      <c r="J255" s="52"/>
      <c r="K255" s="52"/>
      <c r="L255" s="52"/>
      <c r="N255" s="51"/>
      <c r="O255" s="52"/>
      <c r="P255" s="52"/>
      <c r="Q255" s="52"/>
      <c r="R255" s="52"/>
      <c r="S255" s="52"/>
      <c r="T255" s="52"/>
      <c r="U255" s="83"/>
      <c r="V255" s="83"/>
      <c r="W255" s="83"/>
      <c r="X255" s="83"/>
      <c r="Y255" s="83"/>
      <c r="Z255" s="83"/>
      <c r="AA255" s="83"/>
      <c r="AB255" s="83"/>
    </row>
    <row r="256" spans="3:28" s="53" customFormat="1" ht="12.75">
      <c r="C256" s="51"/>
      <c r="D256" s="52"/>
      <c r="E256" s="52"/>
      <c r="F256" s="52"/>
      <c r="G256" s="52"/>
      <c r="H256" s="52"/>
      <c r="I256" s="52"/>
      <c r="J256" s="52"/>
      <c r="K256" s="52"/>
      <c r="L256" s="52"/>
      <c r="N256" s="51"/>
      <c r="O256" s="52"/>
      <c r="P256" s="52"/>
      <c r="Q256" s="52"/>
      <c r="R256" s="52"/>
      <c r="S256" s="52"/>
      <c r="T256" s="52"/>
      <c r="U256" s="83"/>
      <c r="V256" s="83"/>
      <c r="W256" s="83"/>
      <c r="X256" s="83"/>
      <c r="Y256" s="83"/>
      <c r="Z256" s="83"/>
      <c r="AA256" s="83"/>
      <c r="AB256" s="83"/>
    </row>
    <row r="257" spans="3:28" s="53" customFormat="1" ht="12.75"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N257" s="51"/>
      <c r="O257" s="52"/>
      <c r="P257" s="52"/>
      <c r="Q257" s="52"/>
      <c r="R257" s="52"/>
      <c r="S257" s="52"/>
      <c r="T257" s="52"/>
      <c r="U257" s="83"/>
      <c r="V257" s="83"/>
      <c r="W257" s="83"/>
      <c r="X257" s="83"/>
      <c r="Y257" s="83"/>
      <c r="Z257" s="83"/>
      <c r="AA257" s="83"/>
      <c r="AB257" s="83"/>
    </row>
    <row r="258" spans="3:28" s="53" customFormat="1" ht="12.75">
      <c r="C258" s="51"/>
      <c r="D258" s="52"/>
      <c r="E258" s="52"/>
      <c r="F258" s="52"/>
      <c r="G258" s="52"/>
      <c r="H258" s="52"/>
      <c r="I258" s="52"/>
      <c r="J258" s="52"/>
      <c r="K258" s="52"/>
      <c r="L258" s="52"/>
      <c r="N258" s="51"/>
      <c r="O258" s="52"/>
      <c r="P258" s="52"/>
      <c r="Q258" s="52"/>
      <c r="R258" s="52"/>
      <c r="S258" s="52"/>
      <c r="T258" s="52"/>
      <c r="U258" s="83"/>
      <c r="V258" s="83"/>
      <c r="W258" s="83"/>
      <c r="X258" s="83"/>
      <c r="Y258" s="83"/>
      <c r="Z258" s="83"/>
      <c r="AA258" s="83"/>
      <c r="AB258" s="83"/>
    </row>
    <row r="259" spans="3:28" s="53" customFormat="1" ht="12.75">
      <c r="C259" s="51"/>
      <c r="D259" s="52"/>
      <c r="E259" s="52"/>
      <c r="F259" s="52"/>
      <c r="G259" s="52"/>
      <c r="H259" s="52"/>
      <c r="I259" s="52"/>
      <c r="J259" s="52"/>
      <c r="K259" s="52"/>
      <c r="L259" s="52"/>
      <c r="N259" s="51"/>
      <c r="O259" s="52"/>
      <c r="P259" s="52"/>
      <c r="Q259" s="52"/>
      <c r="R259" s="52"/>
      <c r="S259" s="52"/>
      <c r="T259" s="52"/>
      <c r="U259" s="83"/>
      <c r="V259" s="83"/>
      <c r="W259" s="83"/>
      <c r="X259" s="83"/>
      <c r="Y259" s="83"/>
      <c r="Z259" s="83"/>
      <c r="AA259" s="83"/>
      <c r="AB259" s="83"/>
    </row>
    <row r="260" spans="3:28" s="53" customFormat="1" ht="12.75">
      <c r="C260" s="51"/>
      <c r="D260" s="52"/>
      <c r="E260" s="52"/>
      <c r="F260" s="52"/>
      <c r="G260" s="52"/>
      <c r="H260" s="52"/>
      <c r="I260" s="52"/>
      <c r="J260" s="52"/>
      <c r="K260" s="52"/>
      <c r="L260" s="52"/>
      <c r="N260" s="51"/>
      <c r="O260" s="52"/>
      <c r="P260" s="52"/>
      <c r="Q260" s="52"/>
      <c r="R260" s="52"/>
      <c r="S260" s="52"/>
      <c r="T260" s="52"/>
      <c r="U260" s="83"/>
      <c r="V260" s="83"/>
      <c r="W260" s="83"/>
      <c r="X260" s="83"/>
      <c r="Y260" s="83"/>
      <c r="Z260" s="83"/>
      <c r="AA260" s="83"/>
      <c r="AB260" s="83"/>
    </row>
    <row r="261" spans="3:28" s="53" customFormat="1" ht="12.75">
      <c r="C261" s="51"/>
      <c r="D261" s="52"/>
      <c r="E261" s="52"/>
      <c r="F261" s="52"/>
      <c r="G261" s="52"/>
      <c r="H261" s="52"/>
      <c r="I261" s="52"/>
      <c r="J261" s="52"/>
      <c r="K261" s="52"/>
      <c r="L261" s="52"/>
      <c r="N261" s="51"/>
      <c r="O261" s="52"/>
      <c r="P261" s="52"/>
      <c r="Q261" s="52"/>
      <c r="R261" s="52"/>
      <c r="S261" s="52"/>
      <c r="T261" s="52"/>
      <c r="U261" s="83"/>
      <c r="V261" s="83"/>
      <c r="W261" s="83"/>
      <c r="X261" s="83"/>
      <c r="Y261" s="83"/>
      <c r="Z261" s="83"/>
      <c r="AA261" s="83"/>
      <c r="AB261" s="83"/>
    </row>
    <row r="262" spans="3:28" s="53" customFormat="1" ht="12.75">
      <c r="C262" s="51"/>
      <c r="D262" s="52"/>
      <c r="E262" s="52"/>
      <c r="F262" s="52"/>
      <c r="G262" s="52"/>
      <c r="H262" s="52"/>
      <c r="I262" s="52"/>
      <c r="J262" s="52"/>
      <c r="K262" s="52"/>
      <c r="L262" s="52"/>
      <c r="N262" s="51"/>
      <c r="O262" s="52"/>
      <c r="P262" s="52"/>
      <c r="Q262" s="52"/>
      <c r="R262" s="52"/>
      <c r="S262" s="52"/>
      <c r="T262" s="52"/>
      <c r="U262" s="83"/>
      <c r="V262" s="83"/>
      <c r="W262" s="83"/>
      <c r="X262" s="83"/>
      <c r="Y262" s="83"/>
      <c r="Z262" s="83"/>
      <c r="AA262" s="83"/>
      <c r="AB262" s="83"/>
    </row>
    <row r="263" spans="3:28" s="53" customFormat="1" ht="12.75">
      <c r="C263" s="51"/>
      <c r="D263" s="52"/>
      <c r="E263" s="52"/>
      <c r="F263" s="52"/>
      <c r="G263" s="52"/>
      <c r="H263" s="52"/>
      <c r="I263" s="52"/>
      <c r="J263" s="52"/>
      <c r="K263" s="52"/>
      <c r="L263" s="52"/>
      <c r="N263" s="51"/>
      <c r="O263" s="52"/>
      <c r="P263" s="52"/>
      <c r="Q263" s="52"/>
      <c r="R263" s="52"/>
      <c r="S263" s="52"/>
      <c r="T263" s="52"/>
      <c r="U263" s="83"/>
      <c r="V263" s="83"/>
      <c r="W263" s="83"/>
      <c r="X263" s="83"/>
      <c r="Y263" s="83"/>
      <c r="Z263" s="83"/>
      <c r="AA263" s="83"/>
      <c r="AB263" s="83"/>
    </row>
    <row r="264" spans="3:28" s="53" customFormat="1" ht="12.75">
      <c r="C264" s="51"/>
      <c r="D264" s="52"/>
      <c r="E264" s="52"/>
      <c r="F264" s="52"/>
      <c r="G264" s="52"/>
      <c r="H264" s="52"/>
      <c r="I264" s="52"/>
      <c r="J264" s="52"/>
      <c r="K264" s="52"/>
      <c r="L264" s="52"/>
      <c r="N264" s="51"/>
      <c r="O264" s="52"/>
      <c r="P264" s="52"/>
      <c r="Q264" s="52"/>
      <c r="R264" s="52"/>
      <c r="S264" s="52"/>
      <c r="T264" s="52"/>
      <c r="U264" s="83"/>
      <c r="V264" s="83"/>
      <c r="W264" s="83"/>
      <c r="X264" s="83"/>
      <c r="Y264" s="83"/>
      <c r="Z264" s="83"/>
      <c r="AA264" s="83"/>
      <c r="AB264" s="83"/>
    </row>
    <row r="265" spans="3:28" s="53" customFormat="1" ht="12.75">
      <c r="C265" s="51"/>
      <c r="D265" s="52"/>
      <c r="E265" s="52"/>
      <c r="F265" s="52"/>
      <c r="G265" s="52"/>
      <c r="H265" s="52"/>
      <c r="I265" s="52"/>
      <c r="J265" s="52"/>
      <c r="K265" s="52"/>
      <c r="L265" s="52"/>
      <c r="N265" s="51"/>
      <c r="O265" s="52"/>
      <c r="P265" s="52"/>
      <c r="Q265" s="52"/>
      <c r="R265" s="52"/>
      <c r="S265" s="52"/>
      <c r="T265" s="52"/>
      <c r="U265" s="83"/>
      <c r="V265" s="83"/>
      <c r="W265" s="83"/>
      <c r="X265" s="83"/>
      <c r="Y265" s="83"/>
      <c r="Z265" s="83"/>
      <c r="AA265" s="83"/>
      <c r="AB265" s="83"/>
    </row>
    <row r="266" spans="3:28" s="53" customFormat="1" ht="12.75">
      <c r="C266" s="51"/>
      <c r="D266" s="52"/>
      <c r="E266" s="52"/>
      <c r="F266" s="52"/>
      <c r="G266" s="52"/>
      <c r="H266" s="52"/>
      <c r="I266" s="52"/>
      <c r="J266" s="52"/>
      <c r="K266" s="52"/>
      <c r="L266" s="52"/>
      <c r="N266" s="51"/>
      <c r="O266" s="52"/>
      <c r="P266" s="52"/>
      <c r="Q266" s="52"/>
      <c r="R266" s="52"/>
      <c r="S266" s="52"/>
      <c r="T266" s="52"/>
      <c r="U266" s="83"/>
      <c r="V266" s="83"/>
      <c r="W266" s="83"/>
      <c r="X266" s="83"/>
      <c r="Y266" s="83"/>
      <c r="Z266" s="83"/>
      <c r="AA266" s="83"/>
      <c r="AB266" s="83"/>
    </row>
    <row r="267" spans="3:28" s="53" customFormat="1" ht="12.75">
      <c r="C267" s="51"/>
      <c r="D267" s="52"/>
      <c r="E267" s="52"/>
      <c r="F267" s="52"/>
      <c r="G267" s="52"/>
      <c r="H267" s="52"/>
      <c r="I267" s="52"/>
      <c r="J267" s="52"/>
      <c r="K267" s="52"/>
      <c r="L267" s="52"/>
      <c r="N267" s="51"/>
      <c r="O267" s="52"/>
      <c r="P267" s="52"/>
      <c r="Q267" s="52"/>
      <c r="R267" s="52"/>
      <c r="S267" s="52"/>
      <c r="T267" s="52"/>
      <c r="U267" s="83"/>
      <c r="V267" s="83"/>
      <c r="W267" s="83"/>
      <c r="X267" s="83"/>
      <c r="Y267" s="83"/>
      <c r="Z267" s="83"/>
      <c r="AA267" s="83"/>
      <c r="AB267" s="83"/>
    </row>
    <row r="268" spans="3:28" s="53" customFormat="1" ht="12.75">
      <c r="C268" s="51"/>
      <c r="D268" s="52"/>
      <c r="E268" s="52"/>
      <c r="F268" s="52"/>
      <c r="G268" s="52"/>
      <c r="H268" s="52"/>
      <c r="I268" s="52"/>
      <c r="J268" s="52"/>
      <c r="K268" s="52"/>
      <c r="L268" s="52"/>
      <c r="N268" s="51"/>
      <c r="O268" s="52"/>
      <c r="P268" s="52"/>
      <c r="Q268" s="52"/>
      <c r="R268" s="52"/>
      <c r="S268" s="52"/>
      <c r="T268" s="52"/>
      <c r="U268" s="83"/>
      <c r="V268" s="83"/>
      <c r="W268" s="83"/>
      <c r="X268" s="83"/>
      <c r="Y268" s="83"/>
      <c r="Z268" s="83"/>
      <c r="AA268" s="83"/>
      <c r="AB268" s="83"/>
    </row>
    <row r="269" spans="3:28" s="53" customFormat="1" ht="12.75">
      <c r="C269" s="51"/>
      <c r="D269" s="52"/>
      <c r="E269" s="52"/>
      <c r="F269" s="52"/>
      <c r="G269" s="52"/>
      <c r="H269" s="52"/>
      <c r="I269" s="52"/>
      <c r="J269" s="52"/>
      <c r="K269" s="52"/>
      <c r="L269" s="52"/>
      <c r="N269" s="51"/>
      <c r="O269" s="52"/>
      <c r="P269" s="52"/>
      <c r="Q269" s="52"/>
      <c r="R269" s="52"/>
      <c r="S269" s="52"/>
      <c r="T269" s="52"/>
      <c r="U269" s="83"/>
      <c r="V269" s="83"/>
      <c r="W269" s="83"/>
      <c r="X269" s="83"/>
      <c r="Y269" s="83"/>
      <c r="Z269" s="83"/>
      <c r="AA269" s="83"/>
      <c r="AB269" s="83"/>
    </row>
    <row r="270" spans="3:28" s="53" customFormat="1" ht="12.75">
      <c r="C270" s="51"/>
      <c r="D270" s="52"/>
      <c r="E270" s="52"/>
      <c r="F270" s="52"/>
      <c r="G270" s="52"/>
      <c r="H270" s="52"/>
      <c r="I270" s="52"/>
      <c r="J270" s="52"/>
      <c r="K270" s="52"/>
      <c r="L270" s="52"/>
      <c r="N270" s="51"/>
      <c r="O270" s="52"/>
      <c r="P270" s="52"/>
      <c r="Q270" s="52"/>
      <c r="R270" s="52"/>
      <c r="S270" s="52"/>
      <c r="T270" s="52"/>
      <c r="U270" s="83"/>
      <c r="V270" s="83"/>
      <c r="W270" s="83"/>
      <c r="X270" s="83"/>
      <c r="Y270" s="83"/>
      <c r="Z270" s="83"/>
      <c r="AA270" s="83"/>
      <c r="AB270" s="83"/>
    </row>
    <row r="271" spans="3:28" s="53" customFormat="1" ht="12.75">
      <c r="C271" s="51"/>
      <c r="D271" s="52"/>
      <c r="E271" s="52"/>
      <c r="F271" s="52"/>
      <c r="G271" s="52"/>
      <c r="H271" s="52"/>
      <c r="I271" s="52"/>
      <c r="J271" s="52"/>
      <c r="K271" s="52"/>
      <c r="L271" s="52"/>
      <c r="N271" s="51"/>
      <c r="O271" s="52"/>
      <c r="P271" s="52"/>
      <c r="Q271" s="52"/>
      <c r="R271" s="52"/>
      <c r="S271" s="52"/>
      <c r="T271" s="52"/>
      <c r="U271" s="83"/>
      <c r="V271" s="83"/>
      <c r="W271" s="83"/>
      <c r="X271" s="83"/>
      <c r="Y271" s="83"/>
      <c r="Z271" s="83"/>
      <c r="AA271" s="83"/>
      <c r="AB271" s="83"/>
    </row>
    <row r="272" spans="3:28" s="53" customFormat="1" ht="12.75">
      <c r="C272" s="51"/>
      <c r="D272" s="52"/>
      <c r="E272" s="52"/>
      <c r="F272" s="52"/>
      <c r="G272" s="52"/>
      <c r="H272" s="52"/>
      <c r="I272" s="52"/>
      <c r="J272" s="52"/>
      <c r="K272" s="52"/>
      <c r="L272" s="52"/>
      <c r="N272" s="51"/>
      <c r="O272" s="52"/>
      <c r="P272" s="52"/>
      <c r="Q272" s="52"/>
      <c r="R272" s="52"/>
      <c r="S272" s="52"/>
      <c r="T272" s="52"/>
      <c r="U272" s="83"/>
      <c r="V272" s="83"/>
      <c r="W272" s="83"/>
      <c r="X272" s="83"/>
      <c r="Y272" s="83"/>
      <c r="Z272" s="83"/>
      <c r="AA272" s="83"/>
      <c r="AB272" s="83"/>
    </row>
    <row r="273" spans="3:28" s="53" customFormat="1" ht="12.75">
      <c r="C273" s="51"/>
      <c r="D273" s="52"/>
      <c r="E273" s="52"/>
      <c r="F273" s="52"/>
      <c r="G273" s="52"/>
      <c r="H273" s="52"/>
      <c r="I273" s="52"/>
      <c r="J273" s="52"/>
      <c r="K273" s="52"/>
      <c r="L273" s="52"/>
      <c r="N273" s="51"/>
      <c r="O273" s="52"/>
      <c r="P273" s="52"/>
      <c r="Q273" s="52"/>
      <c r="R273" s="52"/>
      <c r="S273" s="52"/>
      <c r="T273" s="52"/>
      <c r="U273" s="83"/>
      <c r="V273" s="83"/>
      <c r="W273" s="83"/>
      <c r="X273" s="83"/>
      <c r="Y273" s="83"/>
      <c r="Z273" s="83"/>
      <c r="AA273" s="83"/>
      <c r="AB273" s="83"/>
    </row>
    <row r="274" spans="3:28" s="53" customFormat="1" ht="12.75">
      <c r="C274" s="51"/>
      <c r="D274" s="52"/>
      <c r="E274" s="52"/>
      <c r="F274" s="52"/>
      <c r="G274" s="52"/>
      <c r="H274" s="52"/>
      <c r="I274" s="52"/>
      <c r="J274" s="52"/>
      <c r="K274" s="52"/>
      <c r="L274" s="52"/>
      <c r="N274" s="51"/>
      <c r="O274" s="52"/>
      <c r="P274" s="52"/>
      <c r="Q274" s="52"/>
      <c r="R274" s="52"/>
      <c r="S274" s="52"/>
      <c r="T274" s="52"/>
      <c r="U274" s="83"/>
      <c r="V274" s="83"/>
      <c r="W274" s="83"/>
      <c r="X274" s="83"/>
      <c r="Y274" s="83"/>
      <c r="Z274" s="83"/>
      <c r="AA274" s="83"/>
      <c r="AB274" s="83"/>
    </row>
    <row r="275" spans="3:28" s="53" customFormat="1" ht="12.75">
      <c r="C275" s="51"/>
      <c r="D275" s="52"/>
      <c r="E275" s="52"/>
      <c r="F275" s="52"/>
      <c r="G275" s="52"/>
      <c r="H275" s="52"/>
      <c r="I275" s="52"/>
      <c r="J275" s="52"/>
      <c r="K275" s="52"/>
      <c r="L275" s="52"/>
      <c r="N275" s="51"/>
      <c r="O275" s="52"/>
      <c r="P275" s="52"/>
      <c r="Q275" s="52"/>
      <c r="R275" s="52"/>
      <c r="S275" s="52"/>
      <c r="T275" s="52"/>
      <c r="U275" s="83"/>
      <c r="V275" s="83"/>
      <c r="W275" s="83"/>
      <c r="X275" s="83"/>
      <c r="Y275" s="83"/>
      <c r="Z275" s="83"/>
      <c r="AA275" s="83"/>
      <c r="AB275" s="83"/>
    </row>
    <row r="276" spans="3:28" s="53" customFormat="1" ht="12.75">
      <c r="C276" s="51"/>
      <c r="D276" s="52"/>
      <c r="E276" s="52"/>
      <c r="F276" s="52"/>
      <c r="G276" s="52"/>
      <c r="H276" s="52"/>
      <c r="I276" s="52"/>
      <c r="J276" s="52"/>
      <c r="K276" s="52"/>
      <c r="L276" s="52"/>
      <c r="N276" s="51"/>
      <c r="O276" s="52"/>
      <c r="P276" s="52"/>
      <c r="Q276" s="52"/>
      <c r="R276" s="52"/>
      <c r="S276" s="52"/>
      <c r="T276" s="52"/>
      <c r="U276" s="83"/>
      <c r="V276" s="83"/>
      <c r="W276" s="83"/>
      <c r="X276" s="83"/>
      <c r="Y276" s="83"/>
      <c r="Z276" s="83"/>
      <c r="AA276" s="83"/>
      <c r="AB276" s="83"/>
    </row>
    <row r="277" spans="3:28" s="53" customFormat="1" ht="12.75">
      <c r="C277" s="51"/>
      <c r="D277" s="52"/>
      <c r="E277" s="52"/>
      <c r="F277" s="52"/>
      <c r="G277" s="52"/>
      <c r="H277" s="52"/>
      <c r="I277" s="52"/>
      <c r="J277" s="52"/>
      <c r="K277" s="52"/>
      <c r="L277" s="52"/>
      <c r="N277" s="51"/>
      <c r="O277" s="52"/>
      <c r="P277" s="52"/>
      <c r="Q277" s="52"/>
      <c r="R277" s="52"/>
      <c r="S277" s="52"/>
      <c r="T277" s="52"/>
      <c r="U277" s="83"/>
      <c r="V277" s="83"/>
      <c r="W277" s="83"/>
      <c r="X277" s="83"/>
      <c r="Y277" s="83"/>
      <c r="Z277" s="83"/>
      <c r="AA277" s="83"/>
      <c r="AB277" s="83"/>
    </row>
    <row r="278" spans="3:28" s="53" customFormat="1" ht="12.75">
      <c r="C278" s="51"/>
      <c r="D278" s="52"/>
      <c r="E278" s="52"/>
      <c r="F278" s="52"/>
      <c r="G278" s="52"/>
      <c r="H278" s="52"/>
      <c r="I278" s="52"/>
      <c r="J278" s="52"/>
      <c r="K278" s="52"/>
      <c r="L278" s="52"/>
      <c r="N278" s="51"/>
      <c r="O278" s="52"/>
      <c r="P278" s="52"/>
      <c r="Q278" s="52"/>
      <c r="R278" s="52"/>
      <c r="S278" s="52"/>
      <c r="T278" s="52"/>
      <c r="U278" s="83"/>
      <c r="V278" s="83"/>
      <c r="W278" s="83"/>
      <c r="X278" s="83"/>
      <c r="Y278" s="83"/>
      <c r="Z278" s="83"/>
      <c r="AA278" s="83"/>
      <c r="AB278" s="83"/>
    </row>
    <row r="279" spans="3:28" s="53" customFormat="1" ht="12.75">
      <c r="C279" s="51"/>
      <c r="D279" s="52"/>
      <c r="E279" s="52"/>
      <c r="F279" s="52"/>
      <c r="G279" s="52"/>
      <c r="H279" s="52"/>
      <c r="I279" s="52"/>
      <c r="J279" s="52"/>
      <c r="K279" s="52"/>
      <c r="L279" s="52"/>
      <c r="N279" s="51"/>
      <c r="O279" s="52"/>
      <c r="P279" s="52"/>
      <c r="Q279" s="52"/>
      <c r="R279" s="52"/>
      <c r="S279" s="52"/>
      <c r="T279" s="52"/>
      <c r="U279" s="83"/>
      <c r="V279" s="83"/>
      <c r="W279" s="83"/>
      <c r="X279" s="83"/>
      <c r="Y279" s="83"/>
      <c r="Z279" s="83"/>
      <c r="AA279" s="83"/>
      <c r="AB279" s="83"/>
    </row>
    <row r="280" spans="3:28" s="53" customFormat="1" ht="12.75">
      <c r="C280" s="51"/>
      <c r="D280" s="52"/>
      <c r="E280" s="52"/>
      <c r="F280" s="52"/>
      <c r="G280" s="52"/>
      <c r="H280" s="52"/>
      <c r="I280" s="52"/>
      <c r="J280" s="52"/>
      <c r="K280" s="52"/>
      <c r="L280" s="52"/>
      <c r="N280" s="51"/>
      <c r="O280" s="52"/>
      <c r="P280" s="52"/>
      <c r="Q280" s="52"/>
      <c r="R280" s="52"/>
      <c r="S280" s="52"/>
      <c r="T280" s="52"/>
      <c r="U280" s="83"/>
      <c r="V280" s="83"/>
      <c r="W280" s="83"/>
      <c r="X280" s="83"/>
      <c r="Y280" s="83"/>
      <c r="Z280" s="83"/>
      <c r="AA280" s="83"/>
      <c r="AB280" s="83"/>
    </row>
    <row r="281" spans="3:28" s="53" customFormat="1" ht="12.75">
      <c r="C281" s="51"/>
      <c r="D281" s="52"/>
      <c r="E281" s="52"/>
      <c r="F281" s="52"/>
      <c r="G281" s="52"/>
      <c r="H281" s="52"/>
      <c r="I281" s="52"/>
      <c r="J281" s="52"/>
      <c r="K281" s="52"/>
      <c r="L281" s="52"/>
      <c r="N281" s="51"/>
      <c r="O281" s="52"/>
      <c r="P281" s="52"/>
      <c r="Q281" s="52"/>
      <c r="R281" s="52"/>
      <c r="S281" s="52"/>
      <c r="T281" s="52"/>
      <c r="U281" s="83"/>
      <c r="V281" s="83"/>
      <c r="W281" s="83"/>
      <c r="X281" s="83"/>
      <c r="Y281" s="83"/>
      <c r="Z281" s="83"/>
      <c r="AA281" s="83"/>
      <c r="AB281" s="83"/>
    </row>
    <row r="282" spans="29:30" ht="12.75">
      <c r="AC282" s="53"/>
      <c r="AD282" s="53"/>
    </row>
  </sheetData>
  <sheetProtection/>
  <conditionalFormatting sqref="D103:N103 AF101:AX101">
    <cfRule type="cellIs" priority="3" dxfId="0" operator="notEqual" stopIfTrue="1">
      <formula>0</formula>
    </cfRule>
  </conditionalFormatting>
  <conditionalFormatting sqref="O103:W103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6" fitToWidth="2" horizontalDpi="300" verticalDpi="300" orientation="landscape" pageOrder="overThenDown" paperSize="119" scale="63" r:id="rId2"/>
  <rowBreaks count="2" manualBreakCount="2">
    <brk id="47" min="1" max="22" man="1"/>
    <brk id="85" min="1" max="22" man="1"/>
  </rowBreaks>
  <colBreaks count="1" manualBreakCount="1">
    <brk id="12" min="11" max="10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BP283"/>
  <sheetViews>
    <sheetView tabSelected="1" zoomScale="70" zoomScaleNormal="70" zoomScalePageLayoutView="0" workbookViewId="0" topLeftCell="A1">
      <pane xSplit="3" ySplit="10" topLeftCell="D8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11" sqref="B111"/>
    </sheetView>
  </sheetViews>
  <sheetFormatPr defaultColWidth="11.421875" defaultRowHeight="12.75"/>
  <cols>
    <col min="1" max="1" width="3.7109375" style="54" customWidth="1"/>
    <col min="2" max="2" width="48.7109375" style="54" customWidth="1"/>
    <col min="3" max="3" width="0.85546875" style="22" customWidth="1"/>
    <col min="4" max="4" width="15.7109375" style="4" customWidth="1"/>
    <col min="5" max="5" width="17.7109375" style="4" customWidth="1"/>
    <col min="6" max="9" width="15.7109375" style="4" customWidth="1"/>
    <col min="10" max="10" width="13.8515625" style="4" customWidth="1"/>
    <col min="11" max="11" width="14.7109375" style="4" customWidth="1"/>
    <col min="12" max="12" width="15.7109375" style="4" customWidth="1"/>
    <col min="13" max="13" width="48.7109375" style="54" customWidth="1"/>
    <col min="14" max="14" width="0.85546875" style="22" customWidth="1"/>
    <col min="15" max="22" width="15.7109375" style="4" customWidth="1"/>
    <col min="23" max="23" width="48.7109375" style="54" customWidth="1"/>
    <col min="24" max="24" width="0.85546875" style="22" customWidth="1"/>
    <col min="25" max="32" width="15.7109375" style="4" customWidth="1"/>
    <col min="33" max="33" width="48.7109375" style="54" customWidth="1"/>
    <col min="34" max="34" width="0.85546875" style="22" customWidth="1"/>
    <col min="35" max="42" width="15.7109375" style="4" customWidth="1"/>
    <col min="43" max="43" width="48.7109375" style="54" customWidth="1"/>
    <col min="44" max="44" width="0.85546875" style="22" customWidth="1"/>
    <col min="45" max="50" width="15.7109375" style="22" customWidth="1"/>
    <col min="51" max="52" width="15.7109375" style="4" customWidth="1"/>
    <col min="53" max="53" width="48.7109375" style="54" customWidth="1"/>
    <col min="54" max="54" width="0.85546875" style="22" customWidth="1"/>
    <col min="55" max="60" width="15.7109375" style="4" customWidth="1"/>
    <col min="61" max="67" width="15.7109375" style="0" customWidth="1"/>
    <col min="68" max="68" width="13.7109375" style="54" customWidth="1"/>
    <col min="69" max="16384" width="11.421875" style="54" customWidth="1"/>
  </cols>
  <sheetData>
    <row r="1" ht="21.75" customHeight="1"/>
    <row r="2" ht="21.75" customHeight="1">
      <c r="E2" s="55"/>
    </row>
    <row r="3" spans="2:67" s="56" customFormat="1" ht="25.5" customHeight="1">
      <c r="B3" s="56" t="s">
        <v>204</v>
      </c>
      <c r="C3" s="57"/>
      <c r="D3" s="8"/>
      <c r="E3" s="58"/>
      <c r="F3" s="8"/>
      <c r="G3" s="8"/>
      <c r="H3" s="8"/>
      <c r="I3" s="8"/>
      <c r="J3" s="8"/>
      <c r="K3" s="8"/>
      <c r="L3" s="8"/>
      <c r="M3" s="56" t="s">
        <v>204</v>
      </c>
      <c r="N3" s="57"/>
      <c r="O3" s="8"/>
      <c r="P3" s="8"/>
      <c r="Q3" s="8"/>
      <c r="R3" s="8"/>
      <c r="S3" s="8"/>
      <c r="T3" s="8"/>
      <c r="U3" s="8"/>
      <c r="V3" s="8"/>
      <c r="W3" s="56" t="s">
        <v>204</v>
      </c>
      <c r="X3" s="57"/>
      <c r="Y3" s="8"/>
      <c r="Z3" s="8"/>
      <c r="AA3" s="8"/>
      <c r="AB3" s="8"/>
      <c r="AC3" s="8"/>
      <c r="AD3" s="8"/>
      <c r="AE3" s="8"/>
      <c r="AF3" s="8"/>
      <c r="AG3" s="56" t="s">
        <v>204</v>
      </c>
      <c r="AH3" s="57"/>
      <c r="AI3" s="8"/>
      <c r="AJ3" s="8"/>
      <c r="AK3" s="8"/>
      <c r="AL3" s="8"/>
      <c r="AM3" s="8"/>
      <c r="AN3" s="8"/>
      <c r="AO3" s="8"/>
      <c r="AP3" s="8"/>
      <c r="AQ3" s="56" t="s">
        <v>204</v>
      </c>
      <c r="AR3" s="57"/>
      <c r="AS3" s="57"/>
      <c r="AT3" s="57"/>
      <c r="AU3" s="57"/>
      <c r="AV3" s="57"/>
      <c r="AW3" s="57"/>
      <c r="AX3" s="57"/>
      <c r="AY3" s="8"/>
      <c r="AZ3" s="8"/>
      <c r="BA3" s="56" t="s">
        <v>204</v>
      </c>
      <c r="BB3" s="57"/>
      <c r="BC3" s="8"/>
      <c r="BE3" s="8"/>
      <c r="BF3" s="8"/>
      <c r="BG3" s="8"/>
      <c r="BH3" s="8"/>
      <c r="BI3"/>
      <c r="BJ3"/>
      <c r="BK3"/>
      <c r="BL3"/>
      <c r="BM3"/>
      <c r="BN3"/>
      <c r="BO3"/>
    </row>
    <row r="4" spans="1:67" s="56" customFormat="1" ht="21.75" customHeight="1">
      <c r="A4" s="59"/>
      <c r="B4" s="11" t="s">
        <v>273</v>
      </c>
      <c r="C4" s="60"/>
      <c r="D4" s="8"/>
      <c r="E4" s="8"/>
      <c r="F4" s="8"/>
      <c r="G4" s="8"/>
      <c r="H4" s="8"/>
      <c r="I4" s="8"/>
      <c r="J4" s="8"/>
      <c r="K4" s="8"/>
      <c r="L4" s="8"/>
      <c r="M4" s="11" t="s">
        <v>273</v>
      </c>
      <c r="N4" s="60"/>
      <c r="O4" s="8"/>
      <c r="P4" s="8"/>
      <c r="Q4" s="8"/>
      <c r="R4" s="8"/>
      <c r="S4" s="8"/>
      <c r="T4" s="8"/>
      <c r="U4" s="8"/>
      <c r="V4" s="8"/>
      <c r="W4" s="11" t="s">
        <v>273</v>
      </c>
      <c r="X4" s="60"/>
      <c r="Y4" s="8"/>
      <c r="Z4" s="8"/>
      <c r="AA4" s="8"/>
      <c r="AB4" s="8"/>
      <c r="AC4" s="8"/>
      <c r="AD4" s="8"/>
      <c r="AE4" s="8"/>
      <c r="AF4" s="8"/>
      <c r="AG4" s="11" t="s">
        <v>273</v>
      </c>
      <c r="AH4" s="60"/>
      <c r="AI4" s="8"/>
      <c r="AJ4" s="8"/>
      <c r="AK4" s="8"/>
      <c r="AL4" s="8"/>
      <c r="AM4" s="8"/>
      <c r="AN4" s="8"/>
      <c r="AO4" s="8"/>
      <c r="AP4" s="8"/>
      <c r="AQ4" s="11" t="s">
        <v>273</v>
      </c>
      <c r="AR4" s="60"/>
      <c r="AS4" s="60"/>
      <c r="AT4" s="60"/>
      <c r="AU4" s="60"/>
      <c r="AV4" s="60"/>
      <c r="AW4" s="60"/>
      <c r="AX4" s="60"/>
      <c r="AY4" s="8"/>
      <c r="AZ4" s="8"/>
      <c r="BA4" s="11" t="s">
        <v>273</v>
      </c>
      <c r="BB4" s="60"/>
      <c r="BC4" s="8"/>
      <c r="BD4" s="8"/>
      <c r="BE4" s="8"/>
      <c r="BF4" s="8"/>
      <c r="BG4" s="8"/>
      <c r="BH4" s="8"/>
      <c r="BI4"/>
      <c r="BJ4"/>
      <c r="BK4"/>
      <c r="BL4"/>
      <c r="BM4"/>
      <c r="BN4"/>
      <c r="BO4"/>
    </row>
    <row r="5" spans="1:67" s="63" customFormat="1" ht="21.75" customHeight="1">
      <c r="A5" s="61"/>
      <c r="B5" s="16" t="s">
        <v>202</v>
      </c>
      <c r="C5" s="62"/>
      <c r="D5" s="18"/>
      <c r="E5" s="18"/>
      <c r="F5" s="18"/>
      <c r="G5" s="18"/>
      <c r="H5" s="18"/>
      <c r="I5" s="18"/>
      <c r="J5" s="18"/>
      <c r="K5" s="18"/>
      <c r="L5" s="18"/>
      <c r="M5" s="16" t="s">
        <v>202</v>
      </c>
      <c r="N5" s="62"/>
      <c r="O5" s="18"/>
      <c r="P5" s="18"/>
      <c r="Q5" s="18"/>
      <c r="R5" s="18"/>
      <c r="S5" s="18"/>
      <c r="T5" s="18"/>
      <c r="U5" s="18"/>
      <c r="V5" s="18"/>
      <c r="W5" s="16" t="s">
        <v>202</v>
      </c>
      <c r="X5" s="62"/>
      <c r="Y5" s="18"/>
      <c r="Z5" s="18"/>
      <c r="AA5" s="18"/>
      <c r="AB5" s="18"/>
      <c r="AC5" s="18"/>
      <c r="AD5" s="18"/>
      <c r="AE5" s="18"/>
      <c r="AF5" s="18"/>
      <c r="AG5" s="16" t="s">
        <v>202</v>
      </c>
      <c r="AH5" s="62"/>
      <c r="AI5" s="18"/>
      <c r="AJ5" s="18"/>
      <c r="AK5" s="18"/>
      <c r="AL5" s="18"/>
      <c r="AM5" s="18"/>
      <c r="AN5" s="18"/>
      <c r="AO5" s="18"/>
      <c r="AP5" s="18"/>
      <c r="AQ5" s="16" t="s">
        <v>202</v>
      </c>
      <c r="AR5" s="62"/>
      <c r="AS5" s="62"/>
      <c r="AT5" s="62"/>
      <c r="AU5" s="62"/>
      <c r="AV5" s="62"/>
      <c r="AW5" s="62"/>
      <c r="AX5" s="62"/>
      <c r="AY5" s="18"/>
      <c r="AZ5" s="18"/>
      <c r="BA5" s="16" t="s">
        <v>202</v>
      </c>
      <c r="BB5" s="62"/>
      <c r="BC5" s="18"/>
      <c r="BD5" s="18"/>
      <c r="BE5" s="18"/>
      <c r="BF5" s="18"/>
      <c r="BG5" s="18"/>
      <c r="BH5" s="18"/>
      <c r="BI5"/>
      <c r="BJ5"/>
      <c r="BK5"/>
      <c r="BL5"/>
      <c r="BM5"/>
      <c r="BN5"/>
      <c r="BO5"/>
    </row>
    <row r="6" spans="1:54" ht="4.5" customHeight="1">
      <c r="A6" s="64"/>
      <c r="B6" s="65"/>
      <c r="C6" s="66"/>
      <c r="M6" s="65"/>
      <c r="N6" s="66"/>
      <c r="W6" s="65"/>
      <c r="X6" s="66"/>
      <c r="AG6" s="65"/>
      <c r="AH6" s="66"/>
      <c r="AQ6" s="65"/>
      <c r="AR6" s="66"/>
      <c r="AS6" s="66"/>
      <c r="AT6" s="66"/>
      <c r="AU6" s="66"/>
      <c r="AV6" s="66"/>
      <c r="AW6" s="66"/>
      <c r="AX6" s="66"/>
      <c r="BA6" s="65"/>
      <c r="BB6" s="66"/>
    </row>
    <row r="7" spans="2:67" s="109" customFormat="1" ht="18" customHeight="1">
      <c r="B7" s="113"/>
      <c r="C7" s="114"/>
      <c r="D7" s="96"/>
      <c r="E7" s="96"/>
      <c r="F7" s="96"/>
      <c r="G7" s="96" t="s">
        <v>89</v>
      </c>
      <c r="H7" s="96"/>
      <c r="I7" s="96"/>
      <c r="J7" s="96"/>
      <c r="K7" s="96" t="s">
        <v>90</v>
      </c>
      <c r="L7" s="96" t="s">
        <v>91</v>
      </c>
      <c r="M7" s="113"/>
      <c r="N7" s="114"/>
      <c r="O7" s="96"/>
      <c r="P7" s="96" t="s">
        <v>92</v>
      </c>
      <c r="Q7" s="96"/>
      <c r="R7" s="96" t="s">
        <v>93</v>
      </c>
      <c r="S7" s="96"/>
      <c r="T7" s="96"/>
      <c r="U7" s="96"/>
      <c r="V7" s="96"/>
      <c r="W7" s="113"/>
      <c r="X7" s="114"/>
      <c r="Y7" s="96" t="s">
        <v>94</v>
      </c>
      <c r="Z7" s="96"/>
      <c r="AA7" s="96"/>
      <c r="AB7" s="96"/>
      <c r="AC7" s="96" t="s">
        <v>96</v>
      </c>
      <c r="AD7" s="96"/>
      <c r="AE7" s="96"/>
      <c r="AF7" s="96"/>
      <c r="AG7" s="113"/>
      <c r="AH7" s="114"/>
      <c r="AI7" s="96"/>
      <c r="AJ7" s="96"/>
      <c r="AK7" s="96"/>
      <c r="AL7" s="96" t="s">
        <v>95</v>
      </c>
      <c r="AM7" s="96"/>
      <c r="AN7" s="96"/>
      <c r="AO7" s="96"/>
      <c r="AP7" s="96"/>
      <c r="AQ7" s="113"/>
      <c r="AR7" s="114"/>
      <c r="AS7" s="96" t="s">
        <v>33</v>
      </c>
      <c r="AT7" s="96"/>
      <c r="AU7" s="96"/>
      <c r="AV7" s="96" t="s">
        <v>236</v>
      </c>
      <c r="AW7" s="96"/>
      <c r="AX7" s="96"/>
      <c r="AY7" s="96"/>
      <c r="AZ7" s="96"/>
      <c r="BA7" s="113"/>
      <c r="BB7" s="114"/>
      <c r="BC7" s="96" t="s">
        <v>190</v>
      </c>
      <c r="BD7" s="96" t="s">
        <v>97</v>
      </c>
      <c r="BE7" s="96" t="s">
        <v>113</v>
      </c>
      <c r="BF7" s="96" t="s">
        <v>97</v>
      </c>
      <c r="BG7" s="96"/>
      <c r="BH7" s="96"/>
      <c r="BI7" s="116"/>
      <c r="BJ7" s="116"/>
      <c r="BK7" s="116"/>
      <c r="BL7" s="116"/>
      <c r="BM7" s="116"/>
      <c r="BN7" s="116"/>
      <c r="BO7" s="116"/>
    </row>
    <row r="8" spans="2:67" s="109" customFormat="1" ht="18" customHeight="1">
      <c r="B8" s="115"/>
      <c r="C8" s="114"/>
      <c r="D8" s="95"/>
      <c r="E8" s="95"/>
      <c r="F8" s="95"/>
      <c r="G8" s="96" t="s">
        <v>98</v>
      </c>
      <c r="H8" s="96" t="s">
        <v>99</v>
      </c>
      <c r="I8" s="96"/>
      <c r="J8" s="96"/>
      <c r="K8" s="96" t="s">
        <v>66</v>
      </c>
      <c r="L8" s="96" t="s">
        <v>100</v>
      </c>
      <c r="M8" s="115"/>
      <c r="N8" s="114"/>
      <c r="O8" s="96" t="s">
        <v>91</v>
      </c>
      <c r="P8" s="96" t="s">
        <v>169</v>
      </c>
      <c r="Q8" s="96"/>
      <c r="R8" s="96" t="s">
        <v>101</v>
      </c>
      <c r="S8" s="96" t="s">
        <v>272</v>
      </c>
      <c r="T8" s="96" t="s">
        <v>102</v>
      </c>
      <c r="U8" s="96"/>
      <c r="V8" s="96" t="s">
        <v>97</v>
      </c>
      <c r="W8" s="115"/>
      <c r="X8" s="114"/>
      <c r="Y8" s="96" t="s">
        <v>103</v>
      </c>
      <c r="Z8" s="96" t="s">
        <v>104</v>
      </c>
      <c r="AA8" s="96"/>
      <c r="AB8" s="96"/>
      <c r="AC8" s="96" t="s">
        <v>22</v>
      </c>
      <c r="AD8" s="96" t="s">
        <v>97</v>
      </c>
      <c r="AE8" s="96" t="s">
        <v>105</v>
      </c>
      <c r="AF8" s="96" t="s">
        <v>106</v>
      </c>
      <c r="AG8" s="115"/>
      <c r="AH8" s="114"/>
      <c r="AI8" s="96" t="s">
        <v>107</v>
      </c>
      <c r="AJ8" s="96" t="s">
        <v>108</v>
      </c>
      <c r="AK8" s="96" t="s">
        <v>97</v>
      </c>
      <c r="AL8" s="96" t="s">
        <v>109</v>
      </c>
      <c r="AM8" s="96"/>
      <c r="AN8" s="96" t="s">
        <v>32</v>
      </c>
      <c r="AO8" s="96" t="s">
        <v>33</v>
      </c>
      <c r="AP8" s="96" t="s">
        <v>110</v>
      </c>
      <c r="AQ8" s="115"/>
      <c r="AR8" s="114"/>
      <c r="AS8" s="96" t="s">
        <v>229</v>
      </c>
      <c r="AT8" s="96" t="s">
        <v>33</v>
      </c>
      <c r="AU8" s="96"/>
      <c r="AV8" s="96" t="s">
        <v>237</v>
      </c>
      <c r="AW8" s="96" t="s">
        <v>236</v>
      </c>
      <c r="AX8" s="96"/>
      <c r="AY8" s="96"/>
      <c r="AZ8" s="96" t="s">
        <v>111</v>
      </c>
      <c r="BA8" s="115"/>
      <c r="BB8" s="114"/>
      <c r="BC8" s="96" t="s">
        <v>191</v>
      </c>
      <c r="BD8" s="96" t="s">
        <v>112</v>
      </c>
      <c r="BE8" s="96" t="s">
        <v>192</v>
      </c>
      <c r="BF8" s="96" t="s">
        <v>112</v>
      </c>
      <c r="BG8" s="96"/>
      <c r="BH8" s="96" t="s">
        <v>97</v>
      </c>
      <c r="BI8" s="116"/>
      <c r="BJ8" s="116"/>
      <c r="BK8" s="116"/>
      <c r="BL8" s="116"/>
      <c r="BM8" s="116"/>
      <c r="BN8" s="116"/>
      <c r="BO8" s="116"/>
    </row>
    <row r="9" spans="2:67" s="109" customFormat="1" ht="18" customHeight="1">
      <c r="B9" s="115" t="s">
        <v>17</v>
      </c>
      <c r="C9" s="114"/>
      <c r="D9" s="96" t="s">
        <v>114</v>
      </c>
      <c r="E9" s="96" t="s">
        <v>99</v>
      </c>
      <c r="F9" s="96" t="s">
        <v>114</v>
      </c>
      <c r="G9" s="96" t="s">
        <v>115</v>
      </c>
      <c r="H9" s="96" t="s">
        <v>116</v>
      </c>
      <c r="I9" s="96" t="s">
        <v>117</v>
      </c>
      <c r="J9" s="96" t="s">
        <v>91</v>
      </c>
      <c r="K9" s="96" t="s">
        <v>118</v>
      </c>
      <c r="L9" s="96" t="s">
        <v>119</v>
      </c>
      <c r="M9" s="115" t="s">
        <v>17</v>
      </c>
      <c r="N9" s="114"/>
      <c r="O9" s="96" t="s">
        <v>100</v>
      </c>
      <c r="P9" s="96" t="s">
        <v>120</v>
      </c>
      <c r="Q9" s="96"/>
      <c r="R9" s="96" t="s">
        <v>121</v>
      </c>
      <c r="S9" s="96" t="s">
        <v>271</v>
      </c>
      <c r="T9" s="96" t="s">
        <v>123</v>
      </c>
      <c r="U9" s="96" t="s">
        <v>58</v>
      </c>
      <c r="V9" s="96" t="s">
        <v>112</v>
      </c>
      <c r="W9" s="115" t="s">
        <v>17</v>
      </c>
      <c r="X9" s="114"/>
      <c r="Y9" s="96" t="s">
        <v>36</v>
      </c>
      <c r="Z9" s="96" t="s">
        <v>124</v>
      </c>
      <c r="AA9" s="96" t="s">
        <v>125</v>
      </c>
      <c r="AB9" s="96" t="s">
        <v>126</v>
      </c>
      <c r="AC9" s="96" t="s">
        <v>170</v>
      </c>
      <c r="AD9" s="96" t="s">
        <v>112</v>
      </c>
      <c r="AE9" s="96" t="s">
        <v>127</v>
      </c>
      <c r="AF9" s="96" t="s">
        <v>128</v>
      </c>
      <c r="AG9" s="115" t="s">
        <v>17</v>
      </c>
      <c r="AH9" s="114"/>
      <c r="AI9" s="96" t="s">
        <v>129</v>
      </c>
      <c r="AJ9" s="96" t="s">
        <v>129</v>
      </c>
      <c r="AK9" s="96" t="s">
        <v>112</v>
      </c>
      <c r="AL9" s="96" t="s">
        <v>78</v>
      </c>
      <c r="AM9" s="96" t="s">
        <v>32</v>
      </c>
      <c r="AN9" s="96" t="s">
        <v>130</v>
      </c>
      <c r="AO9" s="96" t="s">
        <v>131</v>
      </c>
      <c r="AP9" s="96" t="s">
        <v>132</v>
      </c>
      <c r="AQ9" s="115" t="s">
        <v>17</v>
      </c>
      <c r="AR9" s="114"/>
      <c r="AS9" s="96" t="s">
        <v>230</v>
      </c>
      <c r="AT9" s="96" t="s">
        <v>232</v>
      </c>
      <c r="AU9" s="96" t="s">
        <v>234</v>
      </c>
      <c r="AV9" s="96" t="s">
        <v>238</v>
      </c>
      <c r="AW9" s="96" t="s">
        <v>237</v>
      </c>
      <c r="AX9" s="96"/>
      <c r="AY9" s="96" t="s">
        <v>111</v>
      </c>
      <c r="AZ9" s="96" t="s">
        <v>133</v>
      </c>
      <c r="BA9" s="115" t="s">
        <v>17</v>
      </c>
      <c r="BB9" s="114"/>
      <c r="BC9" s="96" t="s">
        <v>193</v>
      </c>
      <c r="BD9" s="96" t="s">
        <v>194</v>
      </c>
      <c r="BE9" s="96" t="s">
        <v>195</v>
      </c>
      <c r="BF9" s="96" t="s">
        <v>181</v>
      </c>
      <c r="BG9" s="96" t="s">
        <v>22</v>
      </c>
      <c r="BH9" s="96" t="s">
        <v>112</v>
      </c>
      <c r="BI9" s="116"/>
      <c r="BJ9" s="116"/>
      <c r="BK9" s="116"/>
      <c r="BL9" s="116"/>
      <c r="BM9" s="116"/>
      <c r="BN9" s="116"/>
      <c r="BO9" s="116"/>
    </row>
    <row r="10" spans="2:67" s="109" customFormat="1" ht="21.75" customHeight="1">
      <c r="B10" s="115"/>
      <c r="C10" s="114"/>
      <c r="D10" s="96" t="s">
        <v>134</v>
      </c>
      <c r="E10" s="96" t="s">
        <v>135</v>
      </c>
      <c r="F10" s="96" t="s">
        <v>116</v>
      </c>
      <c r="G10" s="96" t="s">
        <v>136</v>
      </c>
      <c r="H10" s="96" t="s">
        <v>137</v>
      </c>
      <c r="I10" s="96" t="s">
        <v>138</v>
      </c>
      <c r="J10" s="96" t="s">
        <v>139</v>
      </c>
      <c r="K10" s="96" t="s">
        <v>139</v>
      </c>
      <c r="L10" s="96" t="s">
        <v>140</v>
      </c>
      <c r="M10" s="115"/>
      <c r="N10" s="114"/>
      <c r="O10" s="96" t="s">
        <v>141</v>
      </c>
      <c r="P10" s="96" t="s">
        <v>142</v>
      </c>
      <c r="Q10" s="96" t="s">
        <v>12</v>
      </c>
      <c r="R10" s="96" t="s">
        <v>122</v>
      </c>
      <c r="S10" s="96" t="s">
        <v>168</v>
      </c>
      <c r="T10" s="96" t="s">
        <v>143</v>
      </c>
      <c r="U10" s="96" t="s">
        <v>144</v>
      </c>
      <c r="V10" s="96" t="s">
        <v>145</v>
      </c>
      <c r="W10" s="115"/>
      <c r="X10" s="114"/>
      <c r="Y10" s="96" t="s">
        <v>43</v>
      </c>
      <c r="Z10" s="96" t="s">
        <v>48</v>
      </c>
      <c r="AA10" s="96" t="s">
        <v>49</v>
      </c>
      <c r="AB10" s="96" t="s">
        <v>36</v>
      </c>
      <c r="AC10" s="96" t="s">
        <v>153</v>
      </c>
      <c r="AD10" s="96" t="s">
        <v>146</v>
      </c>
      <c r="AE10" s="96" t="s">
        <v>147</v>
      </c>
      <c r="AF10" s="96" t="s">
        <v>148</v>
      </c>
      <c r="AG10" s="115"/>
      <c r="AH10" s="114"/>
      <c r="AI10" s="96" t="s">
        <v>149</v>
      </c>
      <c r="AJ10" s="96" t="s">
        <v>150</v>
      </c>
      <c r="AK10" s="96" t="s">
        <v>151</v>
      </c>
      <c r="AL10" s="96" t="s">
        <v>152</v>
      </c>
      <c r="AM10" s="96" t="s">
        <v>1</v>
      </c>
      <c r="AN10" s="96" t="s">
        <v>1</v>
      </c>
      <c r="AO10" s="96" t="s">
        <v>1</v>
      </c>
      <c r="AP10" s="96" t="s">
        <v>114</v>
      </c>
      <c r="AQ10" s="115"/>
      <c r="AR10" s="114"/>
      <c r="AS10" s="96" t="s">
        <v>231</v>
      </c>
      <c r="AT10" s="96" t="s">
        <v>233</v>
      </c>
      <c r="AU10" s="96" t="s">
        <v>235</v>
      </c>
      <c r="AV10" s="126" t="s">
        <v>239</v>
      </c>
      <c r="AW10" s="126" t="s">
        <v>240</v>
      </c>
      <c r="AX10" s="96" t="s">
        <v>12</v>
      </c>
      <c r="AY10" s="96" t="s">
        <v>154</v>
      </c>
      <c r="AZ10" s="96" t="s">
        <v>155</v>
      </c>
      <c r="BA10" s="115"/>
      <c r="BB10" s="114"/>
      <c r="BC10" s="96" t="s">
        <v>186</v>
      </c>
      <c r="BD10" s="96" t="s">
        <v>196</v>
      </c>
      <c r="BE10" s="96" t="s">
        <v>197</v>
      </c>
      <c r="BF10" s="96" t="s">
        <v>182</v>
      </c>
      <c r="BG10" s="96" t="s">
        <v>182</v>
      </c>
      <c r="BH10" s="96" t="s">
        <v>156</v>
      </c>
      <c r="BI10" s="116"/>
      <c r="BJ10" s="116"/>
      <c r="BK10" s="116"/>
      <c r="BL10" s="116"/>
      <c r="BM10" s="116"/>
      <c r="BN10" s="116"/>
      <c r="BO10" s="116"/>
    </row>
    <row r="11" spans="3:67" s="26" customFormat="1" ht="9.75" customHeight="1">
      <c r="C11" s="27"/>
      <c r="D11" s="28"/>
      <c r="E11" s="28"/>
      <c r="F11" s="28"/>
      <c r="G11" s="28"/>
      <c r="H11" s="28"/>
      <c r="I11" s="28"/>
      <c r="J11" s="28"/>
      <c r="K11" s="28"/>
      <c r="L11" s="28"/>
      <c r="N11" s="27"/>
      <c r="O11" s="28"/>
      <c r="P11" s="28"/>
      <c r="Q11" s="28"/>
      <c r="R11" s="28"/>
      <c r="S11" s="28"/>
      <c r="T11" s="28"/>
      <c r="U11" s="28"/>
      <c r="V11" s="28"/>
      <c r="X11" s="27"/>
      <c r="Y11" s="28"/>
      <c r="Z11" s="28"/>
      <c r="AA11" s="28"/>
      <c r="AB11" s="28"/>
      <c r="AC11" s="28"/>
      <c r="AD11" s="28"/>
      <c r="AE11" s="28"/>
      <c r="AF11" s="28"/>
      <c r="AH11" s="27"/>
      <c r="AI11" s="28"/>
      <c r="AJ11" s="28"/>
      <c r="AK11" s="28"/>
      <c r="AL11" s="28"/>
      <c r="AM11" s="28"/>
      <c r="AN11" s="28"/>
      <c r="AO11" s="28"/>
      <c r="AP11" s="28"/>
      <c r="AR11" s="27"/>
      <c r="AS11" s="28"/>
      <c r="AT11" s="28"/>
      <c r="AU11" s="28"/>
      <c r="AV11" s="28"/>
      <c r="AW11" s="28"/>
      <c r="AX11" s="28"/>
      <c r="AY11" s="28"/>
      <c r="AZ11" s="28"/>
      <c r="BB11" s="27"/>
      <c r="BC11" s="28"/>
      <c r="BD11" s="28"/>
      <c r="BE11" s="28"/>
      <c r="BF11" s="28"/>
      <c r="BG11" s="28"/>
      <c r="BH11" s="28"/>
      <c r="BI11" s="116"/>
      <c r="BJ11" s="116"/>
      <c r="BK11" s="116"/>
      <c r="BL11" s="116"/>
      <c r="BM11" s="116"/>
      <c r="BN11" s="116"/>
      <c r="BO11" s="116"/>
    </row>
    <row r="12" spans="2:68" s="26" customFormat="1" ht="16.5" customHeight="1">
      <c r="B12" s="122" t="s">
        <v>274</v>
      </c>
      <c r="C12" s="127"/>
      <c r="D12" s="128">
        <v>1471993.82391</v>
      </c>
      <c r="E12" s="128">
        <v>331053.29406</v>
      </c>
      <c r="F12" s="128">
        <v>1140940.5298499998</v>
      </c>
      <c r="G12" s="128">
        <v>49053.49894</v>
      </c>
      <c r="H12" s="128">
        <v>1091887.03091</v>
      </c>
      <c r="I12" s="128">
        <v>314416.50577999995</v>
      </c>
      <c r="J12" s="128">
        <v>135652.88389</v>
      </c>
      <c r="K12" s="128">
        <v>84958.76737</v>
      </c>
      <c r="L12" s="128">
        <v>0</v>
      </c>
      <c r="M12" s="122" t="s">
        <v>274</v>
      </c>
      <c r="N12" s="127"/>
      <c r="O12" s="128">
        <v>-89676.73572</v>
      </c>
      <c r="P12" s="128">
        <v>5577.148230000001</v>
      </c>
      <c r="Q12" s="128">
        <v>177904.44201</v>
      </c>
      <c r="R12" s="128">
        <v>613657.79009</v>
      </c>
      <c r="S12" s="128">
        <v>620445.95776</v>
      </c>
      <c r="T12" s="128">
        <v>-6788.16767</v>
      </c>
      <c r="U12" s="128">
        <v>0</v>
      </c>
      <c r="V12" s="128">
        <v>163812.73504</v>
      </c>
      <c r="W12" s="122" t="s">
        <v>274</v>
      </c>
      <c r="X12" s="127"/>
      <c r="Y12" s="128">
        <v>0</v>
      </c>
      <c r="Z12" s="128">
        <v>0</v>
      </c>
      <c r="AA12" s="128">
        <v>0</v>
      </c>
      <c r="AB12" s="128">
        <v>0</v>
      </c>
      <c r="AC12" s="128">
        <v>1000</v>
      </c>
      <c r="AD12" s="128">
        <v>164812.73504</v>
      </c>
      <c r="AE12" s="128">
        <v>136759.20859999998</v>
      </c>
      <c r="AF12" s="128">
        <v>-14374.981810000001</v>
      </c>
      <c r="AG12" s="122" t="s">
        <v>274</v>
      </c>
      <c r="AH12" s="127"/>
      <c r="AI12" s="128">
        <v>136236.73571</v>
      </c>
      <c r="AJ12" s="128">
        <v>14897.454699999998</v>
      </c>
      <c r="AK12" s="128">
        <v>28053.52644</v>
      </c>
      <c r="AL12" s="128">
        <v>45275.51137</v>
      </c>
      <c r="AM12" s="128">
        <v>21192.34023</v>
      </c>
      <c r="AN12" s="128">
        <v>949.02714</v>
      </c>
      <c r="AO12" s="128">
        <v>271.10613</v>
      </c>
      <c r="AP12" s="128">
        <v>23312.47802</v>
      </c>
      <c r="AQ12" s="122" t="s">
        <v>274</v>
      </c>
      <c r="AR12" s="127"/>
      <c r="AS12" s="128">
        <v>0</v>
      </c>
      <c r="AT12" s="128">
        <v>0</v>
      </c>
      <c r="AU12" s="128">
        <v>1043.22324</v>
      </c>
      <c r="AV12" s="128">
        <v>0</v>
      </c>
      <c r="AW12" s="128">
        <v>2148.7345699999996</v>
      </c>
      <c r="AX12" s="128">
        <v>-1429.3119299999998</v>
      </c>
      <c r="AY12" s="128">
        <v>-2212.08603</v>
      </c>
      <c r="AZ12" s="128">
        <v>0</v>
      </c>
      <c r="BA12" s="122" t="s">
        <v>274</v>
      </c>
      <c r="BB12" s="127"/>
      <c r="BC12" s="128">
        <v>0</v>
      </c>
      <c r="BD12" s="128">
        <v>73329.03781000001</v>
      </c>
      <c r="BE12" s="128">
        <v>20171.70264</v>
      </c>
      <c r="BF12" s="128">
        <v>53157.33517</v>
      </c>
      <c r="BG12" s="128">
        <v>0</v>
      </c>
      <c r="BH12" s="128">
        <v>53157.33517</v>
      </c>
      <c r="BI12" s="116"/>
      <c r="BJ12" s="116"/>
      <c r="BK12" s="116"/>
      <c r="BL12" s="116"/>
      <c r="BM12" s="116"/>
      <c r="BN12" s="116"/>
      <c r="BO12" s="116"/>
      <c r="BP12" s="36"/>
    </row>
    <row r="13" spans="2:68" s="26" customFormat="1" ht="16.5" customHeight="1">
      <c r="B13" s="36" t="s">
        <v>275</v>
      </c>
      <c r="C13" s="27"/>
      <c r="D13" s="70">
        <v>10659854.36411</v>
      </c>
      <c r="E13" s="70">
        <v>5451713.092449999</v>
      </c>
      <c r="F13" s="70">
        <v>5208141.27166</v>
      </c>
      <c r="G13" s="70">
        <v>1115095.30329</v>
      </c>
      <c r="H13" s="70">
        <v>4093045.96837</v>
      </c>
      <c r="I13" s="70">
        <v>485150.98591999995</v>
      </c>
      <c r="J13" s="70">
        <v>704577.01459</v>
      </c>
      <c r="K13" s="70">
        <v>609965.19559</v>
      </c>
      <c r="L13" s="70">
        <v>0</v>
      </c>
      <c r="M13" s="36" t="s">
        <v>275</v>
      </c>
      <c r="N13" s="27"/>
      <c r="O13" s="70">
        <v>-2253587.80223</v>
      </c>
      <c r="P13" s="70">
        <v>79718.07840000001</v>
      </c>
      <c r="Q13" s="70">
        <v>1344478.49957</v>
      </c>
      <c r="R13" s="70">
        <v>2717942.06912</v>
      </c>
      <c r="S13" s="70">
        <v>2736006.77391</v>
      </c>
      <c r="T13" s="70">
        <v>-18064.70479</v>
      </c>
      <c r="U13" s="70">
        <v>0</v>
      </c>
      <c r="V13" s="70">
        <v>889952.91333</v>
      </c>
      <c r="W13" s="36" t="s">
        <v>275</v>
      </c>
      <c r="X13" s="27"/>
      <c r="Y13" s="70">
        <v>-87839.20537000001</v>
      </c>
      <c r="Z13" s="70">
        <v>670972.17056</v>
      </c>
      <c r="AA13" s="70">
        <v>0</v>
      </c>
      <c r="AB13" s="70">
        <v>0</v>
      </c>
      <c r="AC13" s="70">
        <v>434828.90274</v>
      </c>
      <c r="AD13" s="70">
        <v>1412621.02144</v>
      </c>
      <c r="AE13" s="70">
        <v>784420.6021600001</v>
      </c>
      <c r="AF13" s="70">
        <v>740894.67663</v>
      </c>
      <c r="AG13" s="36" t="s">
        <v>275</v>
      </c>
      <c r="AH13" s="27"/>
      <c r="AI13" s="70">
        <v>10640.974199999999</v>
      </c>
      <c r="AJ13" s="70">
        <v>32884.951329999996</v>
      </c>
      <c r="AK13" s="70">
        <v>628200.4192799999</v>
      </c>
      <c r="AL13" s="70">
        <v>306123.47413</v>
      </c>
      <c r="AM13" s="70">
        <v>251639.14497</v>
      </c>
      <c r="AN13" s="70">
        <v>14593.25747</v>
      </c>
      <c r="AO13" s="70">
        <v>-39360.89736</v>
      </c>
      <c r="AP13" s="70">
        <v>96288.96063</v>
      </c>
      <c r="AQ13" s="36" t="s">
        <v>275</v>
      </c>
      <c r="AR13" s="27"/>
      <c r="AS13" s="70">
        <v>0</v>
      </c>
      <c r="AT13" s="70">
        <v>0</v>
      </c>
      <c r="AU13" s="70">
        <v>0</v>
      </c>
      <c r="AV13" s="70">
        <v>-22564.78696</v>
      </c>
      <c r="AW13" s="70">
        <v>0</v>
      </c>
      <c r="AX13" s="70">
        <v>3803.28444</v>
      </c>
      <c r="AY13" s="70">
        <v>1724.51094</v>
      </c>
      <c r="AZ13" s="70">
        <v>0</v>
      </c>
      <c r="BA13" s="36" t="s">
        <v>275</v>
      </c>
      <c r="BB13" s="27"/>
      <c r="BC13" s="70">
        <v>16136.10871</v>
      </c>
      <c r="BD13" s="70">
        <v>950460.00212</v>
      </c>
      <c r="BE13" s="70">
        <v>228082.04853</v>
      </c>
      <c r="BF13" s="70">
        <v>722377.95359</v>
      </c>
      <c r="BG13" s="70">
        <v>0</v>
      </c>
      <c r="BH13" s="70">
        <v>722377.95359</v>
      </c>
      <c r="BI13" s="116"/>
      <c r="BJ13" s="116"/>
      <c r="BK13" s="116"/>
      <c r="BL13" s="116"/>
      <c r="BM13" s="116"/>
      <c r="BN13" s="116"/>
      <c r="BO13" s="116"/>
      <c r="BP13" s="36"/>
    </row>
    <row r="14" spans="2:68" s="26" customFormat="1" ht="16.5" customHeight="1">
      <c r="B14" s="122" t="s">
        <v>276</v>
      </c>
      <c r="C14" s="127"/>
      <c r="D14" s="128">
        <v>5076569.48264</v>
      </c>
      <c r="E14" s="128">
        <v>2988408.84319</v>
      </c>
      <c r="F14" s="128">
        <v>2088160.6394500001</v>
      </c>
      <c r="G14" s="128">
        <v>173256.09852</v>
      </c>
      <c r="H14" s="128">
        <v>1914904.5409300001</v>
      </c>
      <c r="I14" s="128">
        <v>568139.96567</v>
      </c>
      <c r="J14" s="128">
        <v>547786.45117</v>
      </c>
      <c r="K14" s="128">
        <v>82774.74029999999</v>
      </c>
      <c r="L14" s="128">
        <v>52323.8716</v>
      </c>
      <c r="M14" s="122" t="s">
        <v>276</v>
      </c>
      <c r="N14" s="127"/>
      <c r="O14" s="128">
        <v>-880884.66129</v>
      </c>
      <c r="P14" s="128">
        <v>199899.43871000002</v>
      </c>
      <c r="Q14" s="128">
        <v>566240.12518</v>
      </c>
      <c r="R14" s="128">
        <v>835168.98002</v>
      </c>
      <c r="S14" s="128">
        <v>835168.98002</v>
      </c>
      <c r="T14" s="128">
        <v>0</v>
      </c>
      <c r="U14" s="128">
        <v>0</v>
      </c>
      <c r="V14" s="128">
        <v>511595.59524</v>
      </c>
      <c r="W14" s="122" t="s">
        <v>276</v>
      </c>
      <c r="X14" s="127"/>
      <c r="Y14" s="128">
        <v>56703.80326</v>
      </c>
      <c r="Z14" s="128">
        <v>1173257.8948899999</v>
      </c>
      <c r="AA14" s="128">
        <v>10.5763</v>
      </c>
      <c r="AB14" s="128">
        <v>0</v>
      </c>
      <c r="AC14" s="128">
        <v>0</v>
      </c>
      <c r="AD14" s="128">
        <v>454891.79198000004</v>
      </c>
      <c r="AE14" s="128">
        <v>488669.89287</v>
      </c>
      <c r="AF14" s="128">
        <v>486894.95494</v>
      </c>
      <c r="AG14" s="122" t="s">
        <v>276</v>
      </c>
      <c r="AH14" s="127"/>
      <c r="AI14" s="128">
        <v>0</v>
      </c>
      <c r="AJ14" s="128">
        <v>1774.9379299999998</v>
      </c>
      <c r="AK14" s="128">
        <v>-33778.10089</v>
      </c>
      <c r="AL14" s="128">
        <v>45076.210719999995</v>
      </c>
      <c r="AM14" s="128">
        <v>83659.9403</v>
      </c>
      <c r="AN14" s="128">
        <v>5130.78791</v>
      </c>
      <c r="AO14" s="128">
        <v>-9326.23143</v>
      </c>
      <c r="AP14" s="128">
        <v>13812.51055</v>
      </c>
      <c r="AQ14" s="122" t="s">
        <v>276</v>
      </c>
      <c r="AR14" s="127"/>
      <c r="AS14" s="128">
        <v>0</v>
      </c>
      <c r="AT14" s="128">
        <v>0</v>
      </c>
      <c r="AU14" s="128">
        <v>0</v>
      </c>
      <c r="AV14" s="128">
        <v>-689.2685799999999</v>
      </c>
      <c r="AW14" s="128">
        <v>0</v>
      </c>
      <c r="AX14" s="128">
        <v>1068.38248</v>
      </c>
      <c r="AY14" s="128">
        <v>-48579.91051</v>
      </c>
      <c r="AZ14" s="128">
        <v>0</v>
      </c>
      <c r="BA14" s="122" t="s">
        <v>276</v>
      </c>
      <c r="BB14" s="127"/>
      <c r="BC14" s="128">
        <v>0</v>
      </c>
      <c r="BD14" s="128">
        <v>11298.10983</v>
      </c>
      <c r="BE14" s="128">
        <v>3250.6711600000003</v>
      </c>
      <c r="BF14" s="128">
        <v>8047.43867</v>
      </c>
      <c r="BG14" s="128">
        <v>0</v>
      </c>
      <c r="BH14" s="128">
        <v>8047.43867</v>
      </c>
      <c r="BI14" s="116"/>
      <c r="BJ14" s="116"/>
      <c r="BK14" s="116"/>
      <c r="BL14" s="116"/>
      <c r="BM14" s="116"/>
      <c r="BN14" s="116"/>
      <c r="BO14" s="116"/>
      <c r="BP14" s="36"/>
    </row>
    <row r="15" spans="2:68" s="26" customFormat="1" ht="16.5" customHeight="1">
      <c r="B15" s="36" t="s">
        <v>277</v>
      </c>
      <c r="C15" s="27"/>
      <c r="D15" s="70">
        <v>2968598.1284499997</v>
      </c>
      <c r="E15" s="70">
        <v>2238697.72538</v>
      </c>
      <c r="F15" s="70">
        <v>729900.40307</v>
      </c>
      <c r="G15" s="70">
        <v>85174.64334</v>
      </c>
      <c r="H15" s="70">
        <v>644725.75973</v>
      </c>
      <c r="I15" s="70">
        <v>41023.97207999999</v>
      </c>
      <c r="J15" s="70">
        <v>0</v>
      </c>
      <c r="K15" s="70">
        <v>0</v>
      </c>
      <c r="L15" s="70">
        <v>10481.634460000001</v>
      </c>
      <c r="M15" s="36" t="s">
        <v>277</v>
      </c>
      <c r="N15" s="27"/>
      <c r="O15" s="70">
        <v>-87912.99002000001</v>
      </c>
      <c r="P15" s="70">
        <v>109825.69258</v>
      </c>
      <c r="Q15" s="70">
        <v>8629.63506</v>
      </c>
      <c r="R15" s="70">
        <v>371677.23161</v>
      </c>
      <c r="S15" s="70">
        <v>371677.23161</v>
      </c>
      <c r="T15" s="70">
        <v>0</v>
      </c>
      <c r="U15" s="70">
        <v>0</v>
      </c>
      <c r="V15" s="70">
        <v>232024.55604</v>
      </c>
      <c r="W15" s="36" t="s">
        <v>277</v>
      </c>
      <c r="X15" s="27"/>
      <c r="Y15" s="70">
        <v>377446.59499</v>
      </c>
      <c r="Z15" s="70">
        <v>2294700.6257999996</v>
      </c>
      <c r="AA15" s="70">
        <v>0</v>
      </c>
      <c r="AB15" s="70">
        <v>0</v>
      </c>
      <c r="AC15" s="70">
        <v>0</v>
      </c>
      <c r="AD15" s="70">
        <v>-145422.03895</v>
      </c>
      <c r="AE15" s="70">
        <v>148670.15823000003</v>
      </c>
      <c r="AF15" s="70">
        <v>-51503.942520000004</v>
      </c>
      <c r="AG15" s="36" t="s">
        <v>277</v>
      </c>
      <c r="AH15" s="27"/>
      <c r="AI15" s="70">
        <v>188710.82593000002</v>
      </c>
      <c r="AJ15" s="70">
        <v>11463.27482</v>
      </c>
      <c r="AK15" s="70">
        <v>-294092.19718</v>
      </c>
      <c r="AL15" s="70">
        <v>674142.1320900001</v>
      </c>
      <c r="AM15" s="70">
        <v>442340.92451</v>
      </c>
      <c r="AN15" s="70">
        <v>233.24191</v>
      </c>
      <c r="AO15" s="70">
        <v>-36589.35168</v>
      </c>
      <c r="AP15" s="70">
        <v>0</v>
      </c>
      <c r="AQ15" s="36" t="s">
        <v>277</v>
      </c>
      <c r="AR15" s="27"/>
      <c r="AS15" s="70">
        <v>0</v>
      </c>
      <c r="AT15" s="70">
        <v>0</v>
      </c>
      <c r="AU15" s="70">
        <v>0</v>
      </c>
      <c r="AV15" s="70">
        <v>-438.55889</v>
      </c>
      <c r="AW15" s="70">
        <v>-608.0594</v>
      </c>
      <c r="AX15" s="70">
        <v>28741.771</v>
      </c>
      <c r="AY15" s="70">
        <v>240462.16463999997</v>
      </c>
      <c r="AZ15" s="70">
        <v>0</v>
      </c>
      <c r="BA15" s="36" t="s">
        <v>277</v>
      </c>
      <c r="BB15" s="27"/>
      <c r="BC15" s="70">
        <v>0</v>
      </c>
      <c r="BD15" s="70">
        <v>380049.93491</v>
      </c>
      <c r="BE15" s="70">
        <v>0</v>
      </c>
      <c r="BF15" s="70">
        <v>380049.93491</v>
      </c>
      <c r="BG15" s="70">
        <v>0</v>
      </c>
      <c r="BH15" s="70">
        <v>380049.93491</v>
      </c>
      <c r="BI15" s="116"/>
      <c r="BJ15" s="116"/>
      <c r="BK15" s="116"/>
      <c r="BL15" s="116"/>
      <c r="BM15" s="116"/>
      <c r="BN15" s="116"/>
      <c r="BO15" s="116"/>
      <c r="BP15" s="36"/>
    </row>
    <row r="16" spans="2:68" s="26" customFormat="1" ht="16.5" customHeight="1">
      <c r="B16" s="122" t="s">
        <v>278</v>
      </c>
      <c r="C16" s="127"/>
      <c r="D16" s="128">
        <v>6432828.23665</v>
      </c>
      <c r="E16" s="128">
        <v>5120907.19021</v>
      </c>
      <c r="F16" s="128">
        <v>1311921.0464399997</v>
      </c>
      <c r="G16" s="128">
        <v>191602.19019</v>
      </c>
      <c r="H16" s="128">
        <v>1120318.85625</v>
      </c>
      <c r="I16" s="128">
        <v>-195787.13586</v>
      </c>
      <c r="J16" s="128">
        <v>317788.0236</v>
      </c>
      <c r="K16" s="128">
        <v>39156.281539999996</v>
      </c>
      <c r="L16" s="128">
        <v>2085.7651</v>
      </c>
      <c r="M16" s="122" t="s">
        <v>278</v>
      </c>
      <c r="N16" s="127"/>
      <c r="O16" s="128">
        <v>-897173.5083000001</v>
      </c>
      <c r="P16" s="128">
        <v>24980.81578</v>
      </c>
      <c r="Q16" s="128">
        <v>317375.48642000003</v>
      </c>
      <c r="R16" s="128">
        <v>631872.79053</v>
      </c>
      <c r="S16" s="128">
        <v>767122.12378</v>
      </c>
      <c r="T16" s="128">
        <v>-135249.33325</v>
      </c>
      <c r="U16" s="128">
        <v>0</v>
      </c>
      <c r="V16" s="128">
        <v>684233.20158</v>
      </c>
      <c r="W16" s="122" t="s">
        <v>278</v>
      </c>
      <c r="X16" s="127"/>
      <c r="Y16" s="128">
        <v>-573740.0019400001</v>
      </c>
      <c r="Z16" s="128">
        <v>190918.05627</v>
      </c>
      <c r="AA16" s="128">
        <v>0</v>
      </c>
      <c r="AB16" s="128">
        <v>0</v>
      </c>
      <c r="AC16" s="128">
        <v>55319.51319</v>
      </c>
      <c r="AD16" s="128">
        <v>1313292.71671</v>
      </c>
      <c r="AE16" s="128">
        <v>737185.3288900001</v>
      </c>
      <c r="AF16" s="128">
        <v>385313.27579000004</v>
      </c>
      <c r="AG16" s="122" t="s">
        <v>278</v>
      </c>
      <c r="AH16" s="127"/>
      <c r="AI16" s="128">
        <v>334323.97779000003</v>
      </c>
      <c r="AJ16" s="128">
        <v>17548.07531</v>
      </c>
      <c r="AK16" s="128">
        <v>576107.3878200001</v>
      </c>
      <c r="AL16" s="128">
        <v>100269.40783</v>
      </c>
      <c r="AM16" s="128">
        <v>80799.5208</v>
      </c>
      <c r="AN16" s="128">
        <v>0</v>
      </c>
      <c r="AO16" s="128">
        <v>6554.0488</v>
      </c>
      <c r="AP16" s="128">
        <v>11064.672199999999</v>
      </c>
      <c r="AQ16" s="122" t="s">
        <v>278</v>
      </c>
      <c r="AR16" s="127"/>
      <c r="AS16" s="128">
        <v>0</v>
      </c>
      <c r="AT16" s="128">
        <v>0</v>
      </c>
      <c r="AU16" s="128">
        <v>0</v>
      </c>
      <c r="AV16" s="128">
        <v>-2803.5825499999996</v>
      </c>
      <c r="AW16" s="128">
        <v>0</v>
      </c>
      <c r="AX16" s="128">
        <v>-261.01529999999997</v>
      </c>
      <c r="AY16" s="128">
        <v>4915.7638799999995</v>
      </c>
      <c r="AZ16" s="128">
        <v>0</v>
      </c>
      <c r="BA16" s="122" t="s">
        <v>278</v>
      </c>
      <c r="BB16" s="127"/>
      <c r="BC16" s="128">
        <v>0</v>
      </c>
      <c r="BD16" s="128">
        <v>676376.79565</v>
      </c>
      <c r="BE16" s="128">
        <v>20280.9345</v>
      </c>
      <c r="BF16" s="128">
        <v>656095.86115</v>
      </c>
      <c r="BG16" s="128">
        <v>0</v>
      </c>
      <c r="BH16" s="128">
        <v>656095.86115</v>
      </c>
      <c r="BI16" s="116"/>
      <c r="BJ16" s="116"/>
      <c r="BK16" s="116"/>
      <c r="BL16" s="116"/>
      <c r="BM16" s="116"/>
      <c r="BN16" s="116"/>
      <c r="BO16" s="116"/>
      <c r="BP16" s="36"/>
    </row>
    <row r="17" spans="2:68" s="26" customFormat="1" ht="16.5" customHeight="1">
      <c r="B17" s="36" t="s">
        <v>279</v>
      </c>
      <c r="C17" s="27"/>
      <c r="D17" s="70">
        <v>15227168.48728</v>
      </c>
      <c r="E17" s="70">
        <v>3686512.05731</v>
      </c>
      <c r="F17" s="70">
        <v>11540656.42997</v>
      </c>
      <c r="G17" s="70">
        <v>7121822.57278</v>
      </c>
      <c r="H17" s="70">
        <v>4418833.85719</v>
      </c>
      <c r="I17" s="70">
        <v>927570.12851</v>
      </c>
      <c r="J17" s="70">
        <v>882069.73238</v>
      </c>
      <c r="K17" s="70">
        <v>57959.03507</v>
      </c>
      <c r="L17" s="70">
        <v>4052.7066400000003</v>
      </c>
      <c r="M17" s="36" t="s">
        <v>279</v>
      </c>
      <c r="N17" s="27"/>
      <c r="O17" s="70">
        <v>-275812.29936</v>
      </c>
      <c r="P17" s="70">
        <v>43021.24451</v>
      </c>
      <c r="Q17" s="70">
        <v>216279.70927000002</v>
      </c>
      <c r="R17" s="70">
        <v>4278591.22807</v>
      </c>
      <c r="S17" s="70">
        <v>4337863.78938</v>
      </c>
      <c r="T17" s="70">
        <v>-59272.561310000005</v>
      </c>
      <c r="U17" s="70">
        <v>0</v>
      </c>
      <c r="V17" s="70">
        <v>-787327.49939</v>
      </c>
      <c r="W17" s="36" t="s">
        <v>279</v>
      </c>
      <c r="X17" s="27"/>
      <c r="Y17" s="70">
        <v>-564314.81526</v>
      </c>
      <c r="Z17" s="70">
        <v>553377.74764</v>
      </c>
      <c r="AA17" s="70">
        <v>0</v>
      </c>
      <c r="AB17" s="70">
        <v>0</v>
      </c>
      <c r="AC17" s="70">
        <v>244849.66577000002</v>
      </c>
      <c r="AD17" s="70">
        <v>21836.98164</v>
      </c>
      <c r="AE17" s="70">
        <v>439249.56270999997</v>
      </c>
      <c r="AF17" s="70">
        <v>390128.11711</v>
      </c>
      <c r="AG17" s="36" t="s">
        <v>279</v>
      </c>
      <c r="AH17" s="27"/>
      <c r="AI17" s="70">
        <v>27851.810269999998</v>
      </c>
      <c r="AJ17" s="70">
        <v>21269.635329999997</v>
      </c>
      <c r="AK17" s="70">
        <v>-417412.58107</v>
      </c>
      <c r="AL17" s="70">
        <v>2173908.08045</v>
      </c>
      <c r="AM17" s="70">
        <v>953738.55643</v>
      </c>
      <c r="AN17" s="70">
        <v>73498.59227</v>
      </c>
      <c r="AO17" s="70">
        <v>991945.4023</v>
      </c>
      <c r="AP17" s="70">
        <v>45957.27981</v>
      </c>
      <c r="AQ17" s="36" t="s">
        <v>279</v>
      </c>
      <c r="AR17" s="27"/>
      <c r="AS17" s="70">
        <v>0</v>
      </c>
      <c r="AT17" s="70">
        <v>0</v>
      </c>
      <c r="AU17" s="70">
        <v>0</v>
      </c>
      <c r="AV17" s="70">
        <v>-78.67715</v>
      </c>
      <c r="AW17" s="70">
        <v>0</v>
      </c>
      <c r="AX17" s="70">
        <v>98555.10043</v>
      </c>
      <c r="AY17" s="70">
        <v>10291.82636</v>
      </c>
      <c r="AZ17" s="70">
        <v>0</v>
      </c>
      <c r="BA17" s="36" t="s">
        <v>279</v>
      </c>
      <c r="BB17" s="27"/>
      <c r="BC17" s="70">
        <v>1346.68706</v>
      </c>
      <c r="BD17" s="70">
        <v>1757842.18644</v>
      </c>
      <c r="BE17" s="70">
        <v>474094.2974</v>
      </c>
      <c r="BF17" s="70">
        <v>1283747.88904</v>
      </c>
      <c r="BG17" s="70">
        <v>0</v>
      </c>
      <c r="BH17" s="70">
        <v>1283747.88904</v>
      </c>
      <c r="BI17" s="116"/>
      <c r="BJ17" s="116"/>
      <c r="BK17" s="116"/>
      <c r="BL17" s="116"/>
      <c r="BM17" s="116"/>
      <c r="BN17" s="116"/>
      <c r="BO17" s="116"/>
      <c r="BP17" s="36"/>
    </row>
    <row r="18" spans="2:68" s="26" customFormat="1" ht="16.5" customHeight="1">
      <c r="B18" s="122" t="s">
        <v>280</v>
      </c>
      <c r="C18" s="127"/>
      <c r="D18" s="128">
        <v>63518.807850000005</v>
      </c>
      <c r="E18" s="128">
        <v>10575.81444</v>
      </c>
      <c r="F18" s="128">
        <v>52942.993409999995</v>
      </c>
      <c r="G18" s="128">
        <v>875.4373</v>
      </c>
      <c r="H18" s="128">
        <v>52067.55611</v>
      </c>
      <c r="I18" s="128">
        <v>4293.226860000001</v>
      </c>
      <c r="J18" s="128">
        <v>0</v>
      </c>
      <c r="K18" s="128">
        <v>0</v>
      </c>
      <c r="L18" s="128">
        <v>0</v>
      </c>
      <c r="M18" s="122" t="s">
        <v>280</v>
      </c>
      <c r="N18" s="127"/>
      <c r="O18" s="128">
        <v>0</v>
      </c>
      <c r="P18" s="128">
        <v>0</v>
      </c>
      <c r="Q18" s="128">
        <v>4293.226860000001</v>
      </c>
      <c r="R18" s="128">
        <v>-10081.84856</v>
      </c>
      <c r="S18" s="128">
        <v>-10081.84856</v>
      </c>
      <c r="T18" s="128">
        <v>0</v>
      </c>
      <c r="U18" s="128">
        <v>0</v>
      </c>
      <c r="V18" s="128">
        <v>57856.17781</v>
      </c>
      <c r="W18" s="122" t="s">
        <v>280</v>
      </c>
      <c r="X18" s="127"/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57856.17781</v>
      </c>
      <c r="AE18" s="128">
        <v>43497.60809</v>
      </c>
      <c r="AF18" s="128">
        <v>43497.60809</v>
      </c>
      <c r="AG18" s="122" t="s">
        <v>280</v>
      </c>
      <c r="AH18" s="127"/>
      <c r="AI18" s="128">
        <v>0</v>
      </c>
      <c r="AJ18" s="128">
        <v>0</v>
      </c>
      <c r="AK18" s="128">
        <v>14358.569720000001</v>
      </c>
      <c r="AL18" s="128">
        <v>-748.2165200000002</v>
      </c>
      <c r="AM18" s="128">
        <v>654.06058</v>
      </c>
      <c r="AN18" s="128">
        <v>-0.037270000000000005</v>
      </c>
      <c r="AO18" s="128">
        <v>-0.006730000000000001</v>
      </c>
      <c r="AP18" s="128">
        <v>0</v>
      </c>
      <c r="AQ18" s="122" t="s">
        <v>280</v>
      </c>
      <c r="AR18" s="127"/>
      <c r="AS18" s="128">
        <v>0</v>
      </c>
      <c r="AT18" s="128">
        <v>0</v>
      </c>
      <c r="AU18" s="128">
        <v>0</v>
      </c>
      <c r="AV18" s="128">
        <v>0</v>
      </c>
      <c r="AW18" s="128">
        <v>0</v>
      </c>
      <c r="AX18" s="128">
        <v>0</v>
      </c>
      <c r="AY18" s="128">
        <v>-1402.2331000000001</v>
      </c>
      <c r="AZ18" s="128">
        <v>0</v>
      </c>
      <c r="BA18" s="122" t="s">
        <v>280</v>
      </c>
      <c r="BB18" s="127"/>
      <c r="BC18" s="128">
        <v>0</v>
      </c>
      <c r="BD18" s="128">
        <v>13610.3532</v>
      </c>
      <c r="BE18" s="128">
        <v>4033.879</v>
      </c>
      <c r="BF18" s="128">
        <v>9576.474199999999</v>
      </c>
      <c r="BG18" s="128">
        <v>0</v>
      </c>
      <c r="BH18" s="128">
        <v>9576.474199999999</v>
      </c>
      <c r="BI18" s="116"/>
      <c r="BJ18" s="116"/>
      <c r="BK18" s="116"/>
      <c r="BL18" s="116"/>
      <c r="BM18" s="116"/>
      <c r="BN18" s="116"/>
      <c r="BO18" s="116"/>
      <c r="BP18" s="36"/>
    </row>
    <row r="19" spans="2:68" s="26" customFormat="1" ht="16.5" customHeight="1">
      <c r="B19" s="36" t="s">
        <v>281</v>
      </c>
      <c r="C19" s="27"/>
      <c r="D19" s="70">
        <v>91920.93194</v>
      </c>
      <c r="E19" s="70">
        <v>14069.4334</v>
      </c>
      <c r="F19" s="70">
        <v>77851.49854</v>
      </c>
      <c r="G19" s="70">
        <v>-8580.00415</v>
      </c>
      <c r="H19" s="70">
        <v>86431.50269</v>
      </c>
      <c r="I19" s="70">
        <v>-5167.644289999999</v>
      </c>
      <c r="J19" s="70">
        <v>-1894.5748700000001</v>
      </c>
      <c r="K19" s="70">
        <v>161.26048</v>
      </c>
      <c r="L19" s="70">
        <v>0</v>
      </c>
      <c r="M19" s="36" t="s">
        <v>281</v>
      </c>
      <c r="N19" s="27"/>
      <c r="O19" s="70">
        <v>-1519.4115</v>
      </c>
      <c r="P19" s="70">
        <v>7100.513190000001</v>
      </c>
      <c r="Q19" s="70">
        <v>-9015.43159</v>
      </c>
      <c r="R19" s="70">
        <v>30216.94032</v>
      </c>
      <c r="S19" s="70">
        <v>32244.25852</v>
      </c>
      <c r="T19" s="70">
        <v>-2027.3182</v>
      </c>
      <c r="U19" s="70">
        <v>0</v>
      </c>
      <c r="V19" s="70">
        <v>61382.206659999996</v>
      </c>
      <c r="W19" s="36" t="s">
        <v>281</v>
      </c>
      <c r="X19" s="27"/>
      <c r="Y19" s="70">
        <v>-194749.03053999998</v>
      </c>
      <c r="Z19" s="70">
        <v>0</v>
      </c>
      <c r="AA19" s="70">
        <v>0</v>
      </c>
      <c r="AB19" s="70">
        <v>0</v>
      </c>
      <c r="AC19" s="70">
        <v>5136.231900000001</v>
      </c>
      <c r="AD19" s="70">
        <v>261267.4691</v>
      </c>
      <c r="AE19" s="70">
        <v>212531.97918999998</v>
      </c>
      <c r="AF19" s="70">
        <v>205536.11211000002</v>
      </c>
      <c r="AG19" s="36" t="s">
        <v>281</v>
      </c>
      <c r="AH19" s="27"/>
      <c r="AI19" s="70">
        <v>3301.09269</v>
      </c>
      <c r="AJ19" s="70">
        <v>3694.77439</v>
      </c>
      <c r="AK19" s="70">
        <v>48735.48991</v>
      </c>
      <c r="AL19" s="70">
        <v>61192.49729</v>
      </c>
      <c r="AM19" s="70">
        <v>4322.75351</v>
      </c>
      <c r="AN19" s="70">
        <v>1582.25166</v>
      </c>
      <c r="AO19" s="70">
        <v>146.85129999999998</v>
      </c>
      <c r="AP19" s="70">
        <v>439.66071</v>
      </c>
      <c r="AQ19" s="36" t="s">
        <v>281</v>
      </c>
      <c r="AR19" s="27"/>
      <c r="AS19" s="70">
        <v>0</v>
      </c>
      <c r="AT19" s="70">
        <v>0</v>
      </c>
      <c r="AU19" s="70">
        <v>0</v>
      </c>
      <c r="AV19" s="70">
        <v>725.0328499999999</v>
      </c>
      <c r="AW19" s="70">
        <v>0</v>
      </c>
      <c r="AX19" s="70">
        <v>50070.55407</v>
      </c>
      <c r="AY19" s="70">
        <v>3905.39319</v>
      </c>
      <c r="AZ19" s="70">
        <v>0</v>
      </c>
      <c r="BA19" s="36" t="s">
        <v>281</v>
      </c>
      <c r="BB19" s="27"/>
      <c r="BC19" s="70">
        <v>0</v>
      </c>
      <c r="BD19" s="70">
        <v>109927.9872</v>
      </c>
      <c r="BE19" s="70">
        <v>25846.17255</v>
      </c>
      <c r="BF19" s="70">
        <v>84081.81465</v>
      </c>
      <c r="BG19" s="70">
        <v>0</v>
      </c>
      <c r="BH19" s="70">
        <v>84081.81465</v>
      </c>
      <c r="BI19" s="116"/>
      <c r="BJ19" s="116"/>
      <c r="BK19" s="116"/>
      <c r="BL19" s="116"/>
      <c r="BM19" s="116"/>
      <c r="BN19" s="116"/>
      <c r="BO19" s="116"/>
      <c r="BP19" s="36"/>
    </row>
    <row r="20" spans="2:68" s="26" customFormat="1" ht="16.5" customHeight="1">
      <c r="B20" s="122" t="s">
        <v>282</v>
      </c>
      <c r="C20" s="127"/>
      <c r="D20" s="128">
        <v>194142.21169</v>
      </c>
      <c r="E20" s="128">
        <v>0</v>
      </c>
      <c r="F20" s="128">
        <v>194142.21169</v>
      </c>
      <c r="G20" s="128">
        <v>6503.872</v>
      </c>
      <c r="H20" s="128">
        <v>187638.33969</v>
      </c>
      <c r="I20" s="128">
        <v>76065.06565</v>
      </c>
      <c r="J20" s="128">
        <v>3553.72034</v>
      </c>
      <c r="K20" s="128">
        <v>0</v>
      </c>
      <c r="L20" s="128">
        <v>0</v>
      </c>
      <c r="M20" s="122" t="s">
        <v>282</v>
      </c>
      <c r="N20" s="127"/>
      <c r="O20" s="128">
        <v>0</v>
      </c>
      <c r="P20" s="128">
        <v>10413.98839</v>
      </c>
      <c r="Q20" s="128">
        <v>62097.35692</v>
      </c>
      <c r="R20" s="128">
        <v>82257.58855</v>
      </c>
      <c r="S20" s="128">
        <v>98974.94176999999</v>
      </c>
      <c r="T20" s="128">
        <v>-16717.35322</v>
      </c>
      <c r="U20" s="128">
        <v>0</v>
      </c>
      <c r="V20" s="128">
        <v>29315.68549</v>
      </c>
      <c r="W20" s="122" t="s">
        <v>282</v>
      </c>
      <c r="X20" s="127"/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29315.68549</v>
      </c>
      <c r="AE20" s="128">
        <v>33351.39008</v>
      </c>
      <c r="AF20" s="128">
        <v>33124.135539999996</v>
      </c>
      <c r="AG20" s="122" t="s">
        <v>282</v>
      </c>
      <c r="AH20" s="127"/>
      <c r="AI20" s="128">
        <v>0</v>
      </c>
      <c r="AJ20" s="128">
        <v>227.25454000000002</v>
      </c>
      <c r="AK20" s="128">
        <v>-4035.70459</v>
      </c>
      <c r="AL20" s="128">
        <v>27614.26069</v>
      </c>
      <c r="AM20" s="128">
        <v>6164.81876</v>
      </c>
      <c r="AN20" s="128">
        <v>0</v>
      </c>
      <c r="AO20" s="128">
        <v>755.87482</v>
      </c>
      <c r="AP20" s="128">
        <v>345.34933</v>
      </c>
      <c r="AQ20" s="122" t="s">
        <v>282</v>
      </c>
      <c r="AR20" s="127"/>
      <c r="AS20" s="128">
        <v>0</v>
      </c>
      <c r="AT20" s="128">
        <v>0</v>
      </c>
      <c r="AU20" s="128">
        <v>0</v>
      </c>
      <c r="AV20" s="128">
        <v>0</v>
      </c>
      <c r="AW20" s="128">
        <v>0</v>
      </c>
      <c r="AX20" s="128">
        <v>20368.51806</v>
      </c>
      <c r="AY20" s="128">
        <v>-20.300279999999997</v>
      </c>
      <c r="AZ20" s="128">
        <v>0</v>
      </c>
      <c r="BA20" s="122" t="s">
        <v>282</v>
      </c>
      <c r="BB20" s="127"/>
      <c r="BC20" s="128">
        <v>0</v>
      </c>
      <c r="BD20" s="128">
        <v>23578.5561</v>
      </c>
      <c r="BE20" s="128">
        <v>1933.3923</v>
      </c>
      <c r="BF20" s="128">
        <v>21645.163800000002</v>
      </c>
      <c r="BG20" s="128">
        <v>0</v>
      </c>
      <c r="BH20" s="128">
        <v>21645.163800000002</v>
      </c>
      <c r="BI20" s="116"/>
      <c r="BJ20" s="116"/>
      <c r="BK20" s="116"/>
      <c r="BL20" s="116"/>
      <c r="BM20" s="116"/>
      <c r="BN20" s="116"/>
      <c r="BO20" s="116"/>
      <c r="BP20" s="36"/>
    </row>
    <row r="21" spans="2:68" s="26" customFormat="1" ht="16.5" customHeight="1">
      <c r="B21" s="36" t="s">
        <v>283</v>
      </c>
      <c r="C21" s="27"/>
      <c r="D21" s="70">
        <v>806079.31061</v>
      </c>
      <c r="E21" s="70">
        <v>581893.09608</v>
      </c>
      <c r="F21" s="70">
        <v>224186.21453</v>
      </c>
      <c r="G21" s="70">
        <v>41349.34497</v>
      </c>
      <c r="H21" s="70">
        <v>182836.86956</v>
      </c>
      <c r="I21" s="70">
        <v>51147.282549999996</v>
      </c>
      <c r="J21" s="70">
        <v>86584.81448</v>
      </c>
      <c r="K21" s="70">
        <v>0</v>
      </c>
      <c r="L21" s="70">
        <v>0</v>
      </c>
      <c r="M21" s="36" t="s">
        <v>283</v>
      </c>
      <c r="N21" s="27"/>
      <c r="O21" s="70">
        <v>-87083.35184</v>
      </c>
      <c r="P21" s="70">
        <v>150</v>
      </c>
      <c r="Q21" s="70">
        <v>51495.81991</v>
      </c>
      <c r="R21" s="70">
        <v>87417.55149</v>
      </c>
      <c r="S21" s="70">
        <v>87417.55149</v>
      </c>
      <c r="T21" s="70">
        <v>0</v>
      </c>
      <c r="U21" s="70">
        <v>0</v>
      </c>
      <c r="V21" s="70">
        <v>44272.035520000005</v>
      </c>
      <c r="W21" s="36" t="s">
        <v>283</v>
      </c>
      <c r="X21" s="27"/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44272.035520000005</v>
      </c>
      <c r="AE21" s="70">
        <v>31395.94193</v>
      </c>
      <c r="AF21" s="70">
        <v>14910.263449999999</v>
      </c>
      <c r="AG21" s="36" t="s">
        <v>283</v>
      </c>
      <c r="AH21" s="27"/>
      <c r="AI21" s="70">
        <v>16028.49551</v>
      </c>
      <c r="AJ21" s="70">
        <v>457.18296999999995</v>
      </c>
      <c r="AK21" s="70">
        <v>12876.09359</v>
      </c>
      <c r="AL21" s="70">
        <v>1980.7063999999998</v>
      </c>
      <c r="AM21" s="70">
        <v>1407.84475</v>
      </c>
      <c r="AN21" s="70">
        <v>0</v>
      </c>
      <c r="AO21" s="70">
        <v>158.49338</v>
      </c>
      <c r="AP21" s="70">
        <v>255.36552</v>
      </c>
      <c r="AQ21" s="36" t="s">
        <v>283</v>
      </c>
      <c r="AR21" s="27"/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159.00275</v>
      </c>
      <c r="AZ21" s="70">
        <v>0</v>
      </c>
      <c r="BA21" s="36" t="s">
        <v>283</v>
      </c>
      <c r="BB21" s="27"/>
      <c r="BC21" s="70">
        <v>0</v>
      </c>
      <c r="BD21" s="70">
        <v>14856.79999</v>
      </c>
      <c r="BE21" s="70">
        <v>-7741.49469</v>
      </c>
      <c r="BF21" s="70">
        <v>22598.29468</v>
      </c>
      <c r="BG21" s="70">
        <v>0</v>
      </c>
      <c r="BH21" s="70">
        <v>22598.29468</v>
      </c>
      <c r="BI21" s="116"/>
      <c r="BJ21" s="116"/>
      <c r="BK21" s="116"/>
      <c r="BL21" s="116"/>
      <c r="BM21" s="116"/>
      <c r="BN21" s="116"/>
      <c r="BO21" s="116"/>
      <c r="BP21" s="36"/>
    </row>
    <row r="22" spans="2:68" s="26" customFormat="1" ht="16.5" customHeight="1">
      <c r="B22" s="122" t="s">
        <v>284</v>
      </c>
      <c r="C22" s="127"/>
      <c r="D22" s="128">
        <v>271086.23277999996</v>
      </c>
      <c r="E22" s="128">
        <v>8454.605029999999</v>
      </c>
      <c r="F22" s="128">
        <v>262631.62775</v>
      </c>
      <c r="G22" s="128">
        <v>13479.83953</v>
      </c>
      <c r="H22" s="128">
        <v>249151.78822</v>
      </c>
      <c r="I22" s="128">
        <v>96840.63623999999</v>
      </c>
      <c r="J22" s="128">
        <v>25203.36338</v>
      </c>
      <c r="K22" s="128">
        <v>0</v>
      </c>
      <c r="L22" s="128">
        <v>0</v>
      </c>
      <c r="M22" s="122" t="s">
        <v>284</v>
      </c>
      <c r="N22" s="127"/>
      <c r="O22" s="128">
        <v>-1082.40049</v>
      </c>
      <c r="P22" s="128">
        <v>685.15658</v>
      </c>
      <c r="Q22" s="128">
        <v>72034.51677</v>
      </c>
      <c r="R22" s="128">
        <v>113187.55393000001</v>
      </c>
      <c r="S22" s="128">
        <v>113187.55393000001</v>
      </c>
      <c r="T22" s="128">
        <v>0</v>
      </c>
      <c r="U22" s="128">
        <v>0</v>
      </c>
      <c r="V22" s="128">
        <v>39123.59805</v>
      </c>
      <c r="W22" s="122" t="s">
        <v>284</v>
      </c>
      <c r="X22" s="127"/>
      <c r="Y22" s="128">
        <v>0</v>
      </c>
      <c r="Z22" s="128">
        <v>0</v>
      </c>
      <c r="AA22" s="128">
        <v>0</v>
      </c>
      <c r="AB22" s="128">
        <v>0</v>
      </c>
      <c r="AC22" s="128">
        <v>200</v>
      </c>
      <c r="AD22" s="128">
        <v>39323.59805</v>
      </c>
      <c r="AE22" s="128">
        <v>57808.59629</v>
      </c>
      <c r="AF22" s="128">
        <v>49525.10461</v>
      </c>
      <c r="AG22" s="122" t="s">
        <v>284</v>
      </c>
      <c r="AH22" s="127"/>
      <c r="AI22" s="128">
        <v>0</v>
      </c>
      <c r="AJ22" s="128">
        <v>8283.49168</v>
      </c>
      <c r="AK22" s="128">
        <v>-18484.998239999997</v>
      </c>
      <c r="AL22" s="128">
        <v>2052.75618</v>
      </c>
      <c r="AM22" s="128">
        <v>1507.0884099999998</v>
      </c>
      <c r="AN22" s="128">
        <v>5.67609</v>
      </c>
      <c r="AO22" s="128">
        <v>4.99273</v>
      </c>
      <c r="AP22" s="128">
        <v>57.875209999999996</v>
      </c>
      <c r="AQ22" s="122" t="s">
        <v>284</v>
      </c>
      <c r="AR22" s="127"/>
      <c r="AS22" s="128">
        <v>0</v>
      </c>
      <c r="AT22" s="128">
        <v>0</v>
      </c>
      <c r="AU22" s="128">
        <v>0</v>
      </c>
      <c r="AV22" s="128">
        <v>2.5414899999999996</v>
      </c>
      <c r="AW22" s="128">
        <v>0</v>
      </c>
      <c r="AX22" s="128">
        <v>474.58225</v>
      </c>
      <c r="AY22" s="128">
        <v>0</v>
      </c>
      <c r="AZ22" s="128">
        <v>0</v>
      </c>
      <c r="BA22" s="122" t="s">
        <v>284</v>
      </c>
      <c r="BB22" s="127"/>
      <c r="BC22" s="128">
        <v>0</v>
      </c>
      <c r="BD22" s="128">
        <v>-16432.24206</v>
      </c>
      <c r="BE22" s="128">
        <v>-7561.09901</v>
      </c>
      <c r="BF22" s="128">
        <v>-8871.14305</v>
      </c>
      <c r="BG22" s="128">
        <v>0</v>
      </c>
      <c r="BH22" s="128">
        <v>-8871.14305</v>
      </c>
      <c r="BI22" s="116"/>
      <c r="BJ22" s="116"/>
      <c r="BK22" s="116"/>
      <c r="BL22" s="116"/>
      <c r="BM22" s="116"/>
      <c r="BN22" s="116"/>
      <c r="BO22" s="116"/>
      <c r="BP22" s="36"/>
    </row>
    <row r="23" spans="2:68" s="26" customFormat="1" ht="16.5" customHeight="1">
      <c r="B23" s="36" t="s">
        <v>285</v>
      </c>
      <c r="C23" s="27"/>
      <c r="D23" s="70">
        <v>797906.71186</v>
      </c>
      <c r="E23" s="70">
        <v>690056.78548</v>
      </c>
      <c r="F23" s="70">
        <v>107849.92637999999</v>
      </c>
      <c r="G23" s="70">
        <v>5728.35185</v>
      </c>
      <c r="H23" s="70">
        <v>102121.57453</v>
      </c>
      <c r="I23" s="70">
        <v>-38377.02170999999</v>
      </c>
      <c r="J23" s="70">
        <v>0</v>
      </c>
      <c r="K23" s="70">
        <v>0</v>
      </c>
      <c r="L23" s="70">
        <v>1979.5146399999999</v>
      </c>
      <c r="M23" s="36" t="s">
        <v>285</v>
      </c>
      <c r="N23" s="27"/>
      <c r="O23" s="70">
        <v>-159532.58803</v>
      </c>
      <c r="P23" s="70">
        <v>0</v>
      </c>
      <c r="Q23" s="70">
        <v>119176.05168</v>
      </c>
      <c r="R23" s="70">
        <v>37697.99647</v>
      </c>
      <c r="S23" s="70">
        <v>13915.92625</v>
      </c>
      <c r="T23" s="70">
        <v>0</v>
      </c>
      <c r="U23" s="70">
        <v>23782.070219999998</v>
      </c>
      <c r="V23" s="70">
        <v>102800.59977</v>
      </c>
      <c r="W23" s="36" t="s">
        <v>285</v>
      </c>
      <c r="X23" s="27"/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102800.59977</v>
      </c>
      <c r="AE23" s="70">
        <v>82236.85698000001</v>
      </c>
      <c r="AF23" s="70">
        <v>82236.85698000001</v>
      </c>
      <c r="AG23" s="36" t="s">
        <v>285</v>
      </c>
      <c r="AH23" s="27"/>
      <c r="AI23" s="70">
        <v>0</v>
      </c>
      <c r="AJ23" s="70">
        <v>0</v>
      </c>
      <c r="AK23" s="70">
        <v>20563.74279</v>
      </c>
      <c r="AL23" s="70">
        <v>25404.98849</v>
      </c>
      <c r="AM23" s="70">
        <v>23531.94459</v>
      </c>
      <c r="AN23" s="70">
        <v>2366.526</v>
      </c>
      <c r="AO23" s="70">
        <v>1019.0983100000001</v>
      </c>
      <c r="AP23" s="70">
        <v>0</v>
      </c>
      <c r="AQ23" s="36" t="s">
        <v>285</v>
      </c>
      <c r="AR23" s="27"/>
      <c r="AS23" s="70">
        <v>0</v>
      </c>
      <c r="AT23" s="70">
        <v>0</v>
      </c>
      <c r="AU23" s="70">
        <v>0</v>
      </c>
      <c r="AV23" s="70">
        <v>-1268.74191</v>
      </c>
      <c r="AW23" s="70">
        <v>0</v>
      </c>
      <c r="AX23" s="70">
        <v>309.39527000000004</v>
      </c>
      <c r="AY23" s="70">
        <v>-553.23377</v>
      </c>
      <c r="AZ23" s="70">
        <v>0</v>
      </c>
      <c r="BA23" s="36" t="s">
        <v>285</v>
      </c>
      <c r="BB23" s="27"/>
      <c r="BC23" s="70">
        <v>0</v>
      </c>
      <c r="BD23" s="70">
        <v>45968.73128</v>
      </c>
      <c r="BE23" s="70">
        <v>11651.40064</v>
      </c>
      <c r="BF23" s="70">
        <v>34317.33064</v>
      </c>
      <c r="BG23" s="70">
        <v>0</v>
      </c>
      <c r="BH23" s="70">
        <v>34317.33064</v>
      </c>
      <c r="BI23" s="116"/>
      <c r="BJ23" s="116"/>
      <c r="BK23" s="116"/>
      <c r="BL23" s="116"/>
      <c r="BM23" s="116"/>
      <c r="BN23" s="116"/>
      <c r="BO23" s="116"/>
      <c r="BP23" s="36"/>
    </row>
    <row r="24" spans="2:68" s="26" customFormat="1" ht="16.5" customHeight="1">
      <c r="B24" s="122" t="s">
        <v>286</v>
      </c>
      <c r="C24" s="127"/>
      <c r="D24" s="128">
        <v>1848944.9628799998</v>
      </c>
      <c r="E24" s="128">
        <v>1440516.52615</v>
      </c>
      <c r="F24" s="128">
        <v>408428.43672999996</v>
      </c>
      <c r="G24" s="128">
        <v>14417.562080000002</v>
      </c>
      <c r="H24" s="128">
        <v>394010.87465</v>
      </c>
      <c r="I24" s="128">
        <v>172426.43675999998</v>
      </c>
      <c r="J24" s="128">
        <v>60026.07661</v>
      </c>
      <c r="K24" s="128">
        <v>0</v>
      </c>
      <c r="L24" s="128">
        <v>-1721.90578</v>
      </c>
      <c r="M24" s="122" t="s">
        <v>286</v>
      </c>
      <c r="N24" s="127"/>
      <c r="O24" s="128">
        <v>-251682.62203</v>
      </c>
      <c r="P24" s="128">
        <v>0</v>
      </c>
      <c r="Q24" s="128">
        <v>365804.88795999996</v>
      </c>
      <c r="R24" s="128">
        <v>50821.527270000006</v>
      </c>
      <c r="S24" s="128">
        <v>50821.527270000006</v>
      </c>
      <c r="T24" s="128">
        <v>0</v>
      </c>
      <c r="U24" s="128">
        <v>0</v>
      </c>
      <c r="V24" s="128">
        <v>170762.91062</v>
      </c>
      <c r="W24" s="122" t="s">
        <v>286</v>
      </c>
      <c r="X24" s="127"/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170762.91062</v>
      </c>
      <c r="AE24" s="128">
        <v>134554.75162</v>
      </c>
      <c r="AF24" s="128">
        <v>134554.75162</v>
      </c>
      <c r="AG24" s="122" t="s">
        <v>286</v>
      </c>
      <c r="AH24" s="127"/>
      <c r="AI24" s="128">
        <v>0</v>
      </c>
      <c r="AJ24" s="128">
        <v>0</v>
      </c>
      <c r="AK24" s="128">
        <v>36208.159</v>
      </c>
      <c r="AL24" s="128">
        <v>40695.946520000005</v>
      </c>
      <c r="AM24" s="128">
        <v>36322.84174</v>
      </c>
      <c r="AN24" s="128">
        <v>2597.63833</v>
      </c>
      <c r="AO24" s="128">
        <v>1512.91471</v>
      </c>
      <c r="AP24" s="128">
        <v>0</v>
      </c>
      <c r="AQ24" s="122" t="s">
        <v>286</v>
      </c>
      <c r="AR24" s="127"/>
      <c r="AS24" s="128">
        <v>0</v>
      </c>
      <c r="AT24" s="128">
        <v>0</v>
      </c>
      <c r="AU24" s="128">
        <v>0</v>
      </c>
      <c r="AV24" s="128">
        <v>-202.69143</v>
      </c>
      <c r="AW24" s="128">
        <v>0</v>
      </c>
      <c r="AX24" s="128">
        <v>1126.15239</v>
      </c>
      <c r="AY24" s="128">
        <v>-660.90922</v>
      </c>
      <c r="AZ24" s="128">
        <v>0</v>
      </c>
      <c r="BA24" s="122" t="s">
        <v>286</v>
      </c>
      <c r="BB24" s="127"/>
      <c r="BC24" s="128">
        <v>0</v>
      </c>
      <c r="BD24" s="128">
        <v>76904.10552</v>
      </c>
      <c r="BE24" s="128">
        <v>17650.84964</v>
      </c>
      <c r="BF24" s="128">
        <v>59253.255880000004</v>
      </c>
      <c r="BG24" s="128">
        <v>0</v>
      </c>
      <c r="BH24" s="128">
        <v>59253.255880000004</v>
      </c>
      <c r="BI24" s="116"/>
      <c r="BJ24" s="116"/>
      <c r="BK24" s="116"/>
      <c r="BL24" s="116"/>
      <c r="BM24" s="116"/>
      <c r="BN24" s="116"/>
      <c r="BO24" s="116"/>
      <c r="BP24" s="36"/>
    </row>
    <row r="25" spans="2:68" s="26" customFormat="1" ht="16.5" customHeight="1">
      <c r="B25" s="36" t="s">
        <v>287</v>
      </c>
      <c r="C25" s="27"/>
      <c r="D25" s="70">
        <v>392653.44239</v>
      </c>
      <c r="E25" s="70">
        <v>284646.58895</v>
      </c>
      <c r="F25" s="70">
        <v>108006.85343999999</v>
      </c>
      <c r="G25" s="70">
        <v>-11244.16281</v>
      </c>
      <c r="H25" s="70">
        <v>119251.01625</v>
      </c>
      <c r="I25" s="70">
        <v>-66205.07430000001</v>
      </c>
      <c r="J25" s="70">
        <v>37835.496479999994</v>
      </c>
      <c r="K25" s="70">
        <v>0</v>
      </c>
      <c r="L25" s="70">
        <v>0</v>
      </c>
      <c r="M25" s="36" t="s">
        <v>287</v>
      </c>
      <c r="N25" s="27"/>
      <c r="O25" s="70">
        <v>-128986.6737</v>
      </c>
      <c r="P25" s="70">
        <v>12441.401800000001</v>
      </c>
      <c r="Q25" s="70">
        <v>12504.70112</v>
      </c>
      <c r="R25" s="70">
        <v>53420.72223</v>
      </c>
      <c r="S25" s="70">
        <v>61479.09454</v>
      </c>
      <c r="T25" s="70">
        <v>-8058.37231</v>
      </c>
      <c r="U25" s="70">
        <v>0</v>
      </c>
      <c r="V25" s="70">
        <v>132035.36831999998</v>
      </c>
      <c r="W25" s="36" t="s">
        <v>287</v>
      </c>
      <c r="X25" s="27"/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132035.36831999998</v>
      </c>
      <c r="AE25" s="70">
        <v>103056.62434000001</v>
      </c>
      <c r="AF25" s="70">
        <v>35153.17659</v>
      </c>
      <c r="AG25" s="36" t="s">
        <v>287</v>
      </c>
      <c r="AH25" s="27"/>
      <c r="AI25" s="70">
        <v>65964.88566</v>
      </c>
      <c r="AJ25" s="70">
        <v>1938.5620900000001</v>
      </c>
      <c r="AK25" s="70">
        <v>28978.74398</v>
      </c>
      <c r="AL25" s="70">
        <v>28614.405679999996</v>
      </c>
      <c r="AM25" s="70">
        <v>18576.988289999998</v>
      </c>
      <c r="AN25" s="70">
        <v>1622.54163</v>
      </c>
      <c r="AO25" s="70">
        <v>16904.41579</v>
      </c>
      <c r="AP25" s="70">
        <v>0</v>
      </c>
      <c r="AQ25" s="36" t="s">
        <v>287</v>
      </c>
      <c r="AR25" s="27"/>
      <c r="AS25" s="70">
        <v>0</v>
      </c>
      <c r="AT25" s="70">
        <v>0</v>
      </c>
      <c r="AU25" s="70">
        <v>0</v>
      </c>
      <c r="AV25" s="70">
        <v>-229.83336</v>
      </c>
      <c r="AW25" s="70">
        <v>0</v>
      </c>
      <c r="AX25" s="70">
        <v>2472.44277</v>
      </c>
      <c r="AY25" s="70">
        <v>-10732.14944</v>
      </c>
      <c r="AZ25" s="70">
        <v>0</v>
      </c>
      <c r="BA25" s="36" t="s">
        <v>287</v>
      </c>
      <c r="BB25" s="27"/>
      <c r="BC25" s="70">
        <v>0</v>
      </c>
      <c r="BD25" s="70">
        <v>57593.149659999995</v>
      </c>
      <c r="BE25" s="70">
        <v>10291.839</v>
      </c>
      <c r="BF25" s="70">
        <v>47301.310659999996</v>
      </c>
      <c r="BG25" s="70">
        <v>0</v>
      </c>
      <c r="BH25" s="70">
        <v>47301.310659999996</v>
      </c>
      <c r="BI25" s="116"/>
      <c r="BJ25" s="116"/>
      <c r="BK25" s="116"/>
      <c r="BL25" s="116"/>
      <c r="BM25" s="116"/>
      <c r="BN25" s="116"/>
      <c r="BO25" s="116"/>
      <c r="BP25" s="36"/>
    </row>
    <row r="26" spans="2:68" s="26" customFormat="1" ht="16.5" customHeight="1">
      <c r="B26" s="122" t="s">
        <v>288</v>
      </c>
      <c r="C26" s="127"/>
      <c r="D26" s="128">
        <v>109344.87842000001</v>
      </c>
      <c r="E26" s="128">
        <v>0</v>
      </c>
      <c r="F26" s="128">
        <v>109344.87842000001</v>
      </c>
      <c r="G26" s="128">
        <v>-2726.02809</v>
      </c>
      <c r="H26" s="128">
        <v>112070.90651</v>
      </c>
      <c r="I26" s="128">
        <v>7165.655519999999</v>
      </c>
      <c r="J26" s="128">
        <v>0</v>
      </c>
      <c r="K26" s="128">
        <v>0</v>
      </c>
      <c r="L26" s="128">
        <v>0</v>
      </c>
      <c r="M26" s="122" t="s">
        <v>288</v>
      </c>
      <c r="N26" s="127"/>
      <c r="O26" s="128">
        <v>0</v>
      </c>
      <c r="P26" s="128">
        <v>0</v>
      </c>
      <c r="Q26" s="128">
        <v>7165.655519999999</v>
      </c>
      <c r="R26" s="128">
        <v>46916.23472</v>
      </c>
      <c r="S26" s="128">
        <v>46916.23472</v>
      </c>
      <c r="T26" s="128">
        <v>0</v>
      </c>
      <c r="U26" s="128">
        <v>0</v>
      </c>
      <c r="V26" s="128">
        <v>57989.01627</v>
      </c>
      <c r="W26" s="122" t="s">
        <v>288</v>
      </c>
      <c r="X26" s="127"/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57989.01627</v>
      </c>
      <c r="AE26" s="128">
        <v>17662.54007</v>
      </c>
      <c r="AF26" s="128">
        <v>17662.54007</v>
      </c>
      <c r="AG26" s="122" t="s">
        <v>288</v>
      </c>
      <c r="AH26" s="127"/>
      <c r="AI26" s="128">
        <v>0</v>
      </c>
      <c r="AJ26" s="128">
        <v>0</v>
      </c>
      <c r="AK26" s="128">
        <v>40326.476200000005</v>
      </c>
      <c r="AL26" s="128">
        <v>16386.79678</v>
      </c>
      <c r="AM26" s="128">
        <v>18566.0517</v>
      </c>
      <c r="AN26" s="128">
        <v>-5831.0431</v>
      </c>
      <c r="AO26" s="128">
        <v>214.45519000000002</v>
      </c>
      <c r="AP26" s="128">
        <v>3437.3329700000004</v>
      </c>
      <c r="AQ26" s="122" t="s">
        <v>288</v>
      </c>
      <c r="AR26" s="127"/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28">
        <v>0</v>
      </c>
      <c r="AY26" s="128">
        <v>2E-05</v>
      </c>
      <c r="AZ26" s="128">
        <v>0</v>
      </c>
      <c r="BA26" s="122" t="s">
        <v>288</v>
      </c>
      <c r="BB26" s="127"/>
      <c r="BC26" s="128">
        <v>299.35684000000003</v>
      </c>
      <c r="BD26" s="128">
        <v>57012.62982</v>
      </c>
      <c r="BE26" s="128">
        <v>11770.9138</v>
      </c>
      <c r="BF26" s="128">
        <v>45241.71602</v>
      </c>
      <c r="BG26" s="128">
        <v>0</v>
      </c>
      <c r="BH26" s="128">
        <v>45241.71602</v>
      </c>
      <c r="BI26" s="116"/>
      <c r="BJ26" s="116"/>
      <c r="BK26" s="116"/>
      <c r="BL26" s="116"/>
      <c r="BM26" s="116"/>
      <c r="BN26" s="116"/>
      <c r="BO26" s="116"/>
      <c r="BP26" s="36"/>
    </row>
    <row r="27" spans="2:68" s="26" customFormat="1" ht="16.5" customHeight="1">
      <c r="B27" s="36" t="s">
        <v>289</v>
      </c>
      <c r="C27" s="27"/>
      <c r="D27" s="70">
        <v>34638822.48658</v>
      </c>
      <c r="E27" s="70">
        <v>5777987.827730001</v>
      </c>
      <c r="F27" s="70">
        <v>28860834.65885</v>
      </c>
      <c r="G27" s="70">
        <v>-779981.42131</v>
      </c>
      <c r="H27" s="70">
        <v>29640816.08016</v>
      </c>
      <c r="I27" s="70">
        <v>7237775.50067</v>
      </c>
      <c r="J27" s="70">
        <v>3472028.4740999998</v>
      </c>
      <c r="K27" s="70">
        <v>1654225.1939700001</v>
      </c>
      <c r="L27" s="70">
        <v>14078.59458</v>
      </c>
      <c r="M27" s="36" t="s">
        <v>289</v>
      </c>
      <c r="N27" s="27"/>
      <c r="O27" s="70">
        <v>-1078877.2538599998</v>
      </c>
      <c r="P27" s="70">
        <v>344472.6788</v>
      </c>
      <c r="Q27" s="70">
        <v>2831847.8130799998</v>
      </c>
      <c r="R27" s="70">
        <v>20831649.46093</v>
      </c>
      <c r="S27" s="70">
        <v>21002237.78054</v>
      </c>
      <c r="T27" s="70">
        <v>-170334.86555000002</v>
      </c>
      <c r="U27" s="70">
        <v>-253.45406</v>
      </c>
      <c r="V27" s="70">
        <v>1571391.1185599999</v>
      </c>
      <c r="W27" s="36" t="s">
        <v>289</v>
      </c>
      <c r="X27" s="27"/>
      <c r="Y27" s="70">
        <v>379468.6004</v>
      </c>
      <c r="Z27" s="70">
        <v>3854257.85005</v>
      </c>
      <c r="AA27" s="70">
        <v>7715.64185</v>
      </c>
      <c r="AB27" s="70">
        <v>0</v>
      </c>
      <c r="AC27" s="70">
        <v>10085.29473</v>
      </c>
      <c r="AD27" s="70">
        <v>1202007.8128900002</v>
      </c>
      <c r="AE27" s="70">
        <v>3106595.01598</v>
      </c>
      <c r="AF27" s="70">
        <v>2868901.42794</v>
      </c>
      <c r="AG27" s="36" t="s">
        <v>289</v>
      </c>
      <c r="AH27" s="27"/>
      <c r="AI27" s="70">
        <v>12295.31179</v>
      </c>
      <c r="AJ27" s="70">
        <v>225398.27625</v>
      </c>
      <c r="AK27" s="70">
        <v>-1904587.20309</v>
      </c>
      <c r="AL27" s="70">
        <v>3241638.7011399996</v>
      </c>
      <c r="AM27" s="70">
        <v>2554147.57895</v>
      </c>
      <c r="AN27" s="70">
        <v>-13959.01486</v>
      </c>
      <c r="AO27" s="70">
        <v>-28250.61428</v>
      </c>
      <c r="AP27" s="70">
        <v>565079.35826</v>
      </c>
      <c r="AQ27" s="36" t="s">
        <v>289</v>
      </c>
      <c r="AR27" s="27"/>
      <c r="AS27" s="70">
        <v>0</v>
      </c>
      <c r="AT27" s="70">
        <v>0</v>
      </c>
      <c r="AU27" s="70">
        <v>0</v>
      </c>
      <c r="AV27" s="70">
        <v>-21265.07096</v>
      </c>
      <c r="AW27" s="70">
        <v>-139659.03862</v>
      </c>
      <c r="AX27" s="70">
        <v>233274.15615999998</v>
      </c>
      <c r="AY27" s="70">
        <v>92271.34649</v>
      </c>
      <c r="AZ27" s="70">
        <v>0</v>
      </c>
      <c r="BA27" s="36" t="s">
        <v>289</v>
      </c>
      <c r="BB27" s="27"/>
      <c r="BC27" s="70">
        <v>62677.35686</v>
      </c>
      <c r="BD27" s="70">
        <v>1399728.85491</v>
      </c>
      <c r="BE27" s="70">
        <v>124046.26859</v>
      </c>
      <c r="BF27" s="70">
        <v>1275682.58632</v>
      </c>
      <c r="BG27" s="70">
        <v>0</v>
      </c>
      <c r="BH27" s="70">
        <v>1275682.58632</v>
      </c>
      <c r="BI27" s="116"/>
      <c r="BJ27" s="116"/>
      <c r="BK27" s="116"/>
      <c r="BL27" s="116"/>
      <c r="BM27" s="116"/>
      <c r="BN27" s="116"/>
      <c r="BO27" s="116"/>
      <c r="BP27" s="36"/>
    </row>
    <row r="28" spans="2:68" s="26" customFormat="1" ht="16.5" customHeight="1">
      <c r="B28" s="122" t="s">
        <v>290</v>
      </c>
      <c r="C28" s="127"/>
      <c r="D28" s="128">
        <v>198141.31841</v>
      </c>
      <c r="E28" s="128">
        <v>2195.3783399999998</v>
      </c>
      <c r="F28" s="128">
        <v>195945.94006999998</v>
      </c>
      <c r="G28" s="128">
        <v>2058.98997</v>
      </c>
      <c r="H28" s="128">
        <v>193886.9501</v>
      </c>
      <c r="I28" s="128">
        <v>25368.01925</v>
      </c>
      <c r="J28" s="128">
        <v>683.82303</v>
      </c>
      <c r="K28" s="128">
        <v>0</v>
      </c>
      <c r="L28" s="128">
        <v>0</v>
      </c>
      <c r="M28" s="122" t="s">
        <v>290</v>
      </c>
      <c r="N28" s="127"/>
      <c r="O28" s="128">
        <v>0</v>
      </c>
      <c r="P28" s="128">
        <v>2091.864</v>
      </c>
      <c r="Q28" s="128">
        <v>22592.33222</v>
      </c>
      <c r="R28" s="128">
        <v>165942.42782999997</v>
      </c>
      <c r="S28" s="128">
        <v>173313.72991999998</v>
      </c>
      <c r="T28" s="128">
        <v>-7371.30209</v>
      </c>
      <c r="U28" s="128">
        <v>0</v>
      </c>
      <c r="V28" s="128">
        <v>2576.50302</v>
      </c>
      <c r="W28" s="122" t="s">
        <v>290</v>
      </c>
      <c r="X28" s="127"/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2576.50302</v>
      </c>
      <c r="AE28" s="128">
        <v>8382.31075</v>
      </c>
      <c r="AF28" s="128">
        <v>8382.31075</v>
      </c>
      <c r="AG28" s="122" t="s">
        <v>290</v>
      </c>
      <c r="AH28" s="127"/>
      <c r="AI28" s="128">
        <v>0</v>
      </c>
      <c r="AJ28" s="128">
        <v>0</v>
      </c>
      <c r="AK28" s="128">
        <v>-5805.80773</v>
      </c>
      <c r="AL28" s="128">
        <v>28909.618690000003</v>
      </c>
      <c r="AM28" s="128">
        <v>24361.502379999998</v>
      </c>
      <c r="AN28" s="128">
        <v>-42.47495</v>
      </c>
      <c r="AO28" s="128">
        <v>-51.91765</v>
      </c>
      <c r="AP28" s="128">
        <v>0</v>
      </c>
      <c r="AQ28" s="122" t="s">
        <v>290</v>
      </c>
      <c r="AR28" s="127"/>
      <c r="AS28" s="128">
        <v>0</v>
      </c>
      <c r="AT28" s="128">
        <v>0</v>
      </c>
      <c r="AU28" s="128">
        <v>0</v>
      </c>
      <c r="AV28" s="128">
        <v>0</v>
      </c>
      <c r="AW28" s="128">
        <v>0</v>
      </c>
      <c r="AX28" s="128">
        <v>4468.31664</v>
      </c>
      <c r="AY28" s="128">
        <v>174.19226999999998</v>
      </c>
      <c r="AZ28" s="128">
        <v>0</v>
      </c>
      <c r="BA28" s="122" t="s">
        <v>290</v>
      </c>
      <c r="BB28" s="127"/>
      <c r="BC28" s="128">
        <v>19711.297649999997</v>
      </c>
      <c r="BD28" s="128">
        <v>42815.10861</v>
      </c>
      <c r="BE28" s="128">
        <v>2922.12552</v>
      </c>
      <c r="BF28" s="128">
        <v>39892.98309</v>
      </c>
      <c r="BG28" s="128">
        <v>0</v>
      </c>
      <c r="BH28" s="128">
        <v>39892.98309</v>
      </c>
      <c r="BI28" s="116"/>
      <c r="BJ28" s="116"/>
      <c r="BK28" s="116"/>
      <c r="BL28" s="116"/>
      <c r="BM28" s="116"/>
      <c r="BN28" s="116"/>
      <c r="BO28" s="116"/>
      <c r="BP28" s="36"/>
    </row>
    <row r="29" spans="2:68" s="26" customFormat="1" ht="16.5" customHeight="1">
      <c r="B29" s="36" t="s">
        <v>291</v>
      </c>
      <c r="C29" s="27"/>
      <c r="D29" s="70">
        <v>55241.97794</v>
      </c>
      <c r="E29" s="70">
        <v>52566.42657</v>
      </c>
      <c r="F29" s="70">
        <v>2675.55137</v>
      </c>
      <c r="G29" s="70">
        <v>6330.459519999999</v>
      </c>
      <c r="H29" s="70">
        <v>-3654.9081499999998</v>
      </c>
      <c r="I29" s="70">
        <v>-8555.53174</v>
      </c>
      <c r="J29" s="70">
        <v>7734.1914400000005</v>
      </c>
      <c r="K29" s="70">
        <v>0</v>
      </c>
      <c r="L29" s="70">
        <v>0</v>
      </c>
      <c r="M29" s="36" t="s">
        <v>291</v>
      </c>
      <c r="N29" s="27"/>
      <c r="O29" s="70">
        <v>-17274.30925</v>
      </c>
      <c r="P29" s="70">
        <v>870.8450600000001</v>
      </c>
      <c r="Q29" s="70">
        <v>113.74100999999999</v>
      </c>
      <c r="R29" s="70">
        <v>250.54003</v>
      </c>
      <c r="S29" s="70">
        <v>250.54003</v>
      </c>
      <c r="T29" s="70">
        <v>0</v>
      </c>
      <c r="U29" s="70">
        <v>0</v>
      </c>
      <c r="V29" s="70">
        <v>4650.08356</v>
      </c>
      <c r="W29" s="36" t="s">
        <v>291</v>
      </c>
      <c r="X29" s="27"/>
      <c r="Y29" s="70">
        <v>0.13074000000000002</v>
      </c>
      <c r="Z29" s="70">
        <v>0.13074000000000002</v>
      </c>
      <c r="AA29" s="70">
        <v>0</v>
      </c>
      <c r="AB29" s="70">
        <v>0</v>
      </c>
      <c r="AC29" s="70">
        <v>0</v>
      </c>
      <c r="AD29" s="70">
        <v>4649.95282</v>
      </c>
      <c r="AE29" s="70">
        <v>20644.12218</v>
      </c>
      <c r="AF29" s="70">
        <v>20644.12218</v>
      </c>
      <c r="AG29" s="36" t="s">
        <v>291</v>
      </c>
      <c r="AH29" s="27"/>
      <c r="AI29" s="70">
        <v>0</v>
      </c>
      <c r="AJ29" s="70">
        <v>0</v>
      </c>
      <c r="AK29" s="70">
        <v>-15994.16936</v>
      </c>
      <c r="AL29" s="70">
        <v>4681.24661</v>
      </c>
      <c r="AM29" s="70">
        <v>4523.82543</v>
      </c>
      <c r="AN29" s="70">
        <v>3.77533</v>
      </c>
      <c r="AO29" s="70">
        <v>-654.36242</v>
      </c>
      <c r="AP29" s="70">
        <v>71.77283</v>
      </c>
      <c r="AQ29" s="36" t="s">
        <v>291</v>
      </c>
      <c r="AR29" s="27"/>
      <c r="AS29" s="70">
        <v>0</v>
      </c>
      <c r="AT29" s="70">
        <v>0</v>
      </c>
      <c r="AU29" s="70">
        <v>0</v>
      </c>
      <c r="AV29" s="70">
        <v>-54.83895</v>
      </c>
      <c r="AW29" s="70">
        <v>0</v>
      </c>
      <c r="AX29" s="70">
        <v>347.3223</v>
      </c>
      <c r="AY29" s="70">
        <v>443.75210999999996</v>
      </c>
      <c r="AZ29" s="70">
        <v>-2E-05</v>
      </c>
      <c r="BA29" s="36" t="s">
        <v>291</v>
      </c>
      <c r="BB29" s="27"/>
      <c r="BC29" s="70">
        <v>0</v>
      </c>
      <c r="BD29" s="70">
        <v>-11312.92275</v>
      </c>
      <c r="BE29" s="70">
        <v>-4739.66945</v>
      </c>
      <c r="BF29" s="70">
        <v>-6573.253299999999</v>
      </c>
      <c r="BG29" s="70">
        <v>0</v>
      </c>
      <c r="BH29" s="70">
        <v>-6573.253299999999</v>
      </c>
      <c r="BI29" s="116"/>
      <c r="BJ29" s="116"/>
      <c r="BK29" s="116"/>
      <c r="BL29" s="116"/>
      <c r="BM29" s="116"/>
      <c r="BN29" s="116"/>
      <c r="BO29" s="116"/>
      <c r="BP29" s="36"/>
    </row>
    <row r="30" spans="2:68" s="26" customFormat="1" ht="16.5" customHeight="1">
      <c r="B30" s="122" t="s">
        <v>292</v>
      </c>
      <c r="C30" s="127"/>
      <c r="D30" s="128">
        <v>2121495.39394</v>
      </c>
      <c r="E30" s="128">
        <v>1913382.68051</v>
      </c>
      <c r="F30" s="128">
        <v>208112.71343</v>
      </c>
      <c r="G30" s="128">
        <v>48034.10977</v>
      </c>
      <c r="H30" s="128">
        <v>160078.60366</v>
      </c>
      <c r="I30" s="128">
        <v>-175178.95467</v>
      </c>
      <c r="J30" s="128">
        <v>355473.47866</v>
      </c>
      <c r="K30" s="128">
        <v>71421.18118000001</v>
      </c>
      <c r="L30" s="128">
        <v>0</v>
      </c>
      <c r="M30" s="122" t="s">
        <v>292</v>
      </c>
      <c r="N30" s="127"/>
      <c r="O30" s="128">
        <v>-707956.32822</v>
      </c>
      <c r="P30" s="128">
        <v>10401.640029999999</v>
      </c>
      <c r="Q30" s="128">
        <v>95481.07368</v>
      </c>
      <c r="R30" s="128">
        <v>134499.25230000002</v>
      </c>
      <c r="S30" s="128">
        <v>134499.25230000002</v>
      </c>
      <c r="T30" s="128">
        <v>0</v>
      </c>
      <c r="U30" s="128">
        <v>0</v>
      </c>
      <c r="V30" s="128">
        <v>200758.30603</v>
      </c>
      <c r="W30" s="122" t="s">
        <v>292</v>
      </c>
      <c r="X30" s="127"/>
      <c r="Y30" s="128">
        <v>0</v>
      </c>
      <c r="Z30" s="128">
        <v>0</v>
      </c>
      <c r="AA30" s="128">
        <v>0</v>
      </c>
      <c r="AB30" s="128">
        <v>0</v>
      </c>
      <c r="AC30" s="128">
        <v>-2E-05</v>
      </c>
      <c r="AD30" s="128">
        <v>200758.30601</v>
      </c>
      <c r="AE30" s="128">
        <v>300033.60858999996</v>
      </c>
      <c r="AF30" s="128">
        <v>234631.61159000001</v>
      </c>
      <c r="AG30" s="122" t="s">
        <v>292</v>
      </c>
      <c r="AH30" s="127"/>
      <c r="AI30" s="128">
        <v>63996.06992</v>
      </c>
      <c r="AJ30" s="128">
        <v>1405.9270800000002</v>
      </c>
      <c r="AK30" s="128">
        <v>-99275.30258</v>
      </c>
      <c r="AL30" s="128">
        <v>7626.668489999999</v>
      </c>
      <c r="AM30" s="128">
        <v>-25124.95143</v>
      </c>
      <c r="AN30" s="128">
        <v>0</v>
      </c>
      <c r="AO30" s="128">
        <v>549.80633</v>
      </c>
      <c r="AP30" s="128">
        <v>35760.008259999995</v>
      </c>
      <c r="AQ30" s="122" t="s">
        <v>292</v>
      </c>
      <c r="AR30" s="127"/>
      <c r="AS30" s="128">
        <v>0</v>
      </c>
      <c r="AT30" s="128">
        <v>0</v>
      </c>
      <c r="AU30" s="128">
        <v>0</v>
      </c>
      <c r="AV30" s="128">
        <v>-733.48962</v>
      </c>
      <c r="AW30" s="128">
        <v>0</v>
      </c>
      <c r="AX30" s="128">
        <v>26.711669999999998</v>
      </c>
      <c r="AY30" s="128">
        <v>-2851.41672</v>
      </c>
      <c r="AZ30" s="128">
        <v>0</v>
      </c>
      <c r="BA30" s="122" t="s">
        <v>292</v>
      </c>
      <c r="BB30" s="127"/>
      <c r="BC30" s="128">
        <v>0</v>
      </c>
      <c r="BD30" s="128">
        <v>-91648.63409</v>
      </c>
      <c r="BE30" s="128">
        <v>-22157.60672</v>
      </c>
      <c r="BF30" s="128">
        <v>-69491.02737000001</v>
      </c>
      <c r="BG30" s="128">
        <v>0</v>
      </c>
      <c r="BH30" s="128">
        <v>-69491.02737000001</v>
      </c>
      <c r="BI30" s="116"/>
      <c r="BJ30" s="116"/>
      <c r="BK30" s="116"/>
      <c r="BL30" s="116"/>
      <c r="BM30" s="116"/>
      <c r="BN30" s="116"/>
      <c r="BO30" s="116"/>
      <c r="BP30" s="36"/>
    </row>
    <row r="31" spans="2:68" s="26" customFormat="1" ht="16.5" customHeight="1">
      <c r="B31" s="36" t="s">
        <v>293</v>
      </c>
      <c r="C31" s="27"/>
      <c r="D31" s="70">
        <v>1211838.3127300001</v>
      </c>
      <c r="E31" s="70">
        <v>0</v>
      </c>
      <c r="F31" s="70">
        <v>1211838.3127300001</v>
      </c>
      <c r="G31" s="70">
        <v>76279.89921</v>
      </c>
      <c r="H31" s="70">
        <v>1135558.41352</v>
      </c>
      <c r="I31" s="70">
        <v>574638.8006900001</v>
      </c>
      <c r="J31" s="70">
        <v>6981.66711</v>
      </c>
      <c r="K31" s="70">
        <v>0</v>
      </c>
      <c r="L31" s="70">
        <v>270843.04782</v>
      </c>
      <c r="M31" s="36" t="s">
        <v>293</v>
      </c>
      <c r="N31" s="27"/>
      <c r="O31" s="70">
        <v>0</v>
      </c>
      <c r="P31" s="70">
        <v>0</v>
      </c>
      <c r="Q31" s="70">
        <v>296814.08576</v>
      </c>
      <c r="R31" s="70">
        <v>488150.31244999997</v>
      </c>
      <c r="S31" s="70">
        <v>488150.31244999997</v>
      </c>
      <c r="T31" s="70">
        <v>0</v>
      </c>
      <c r="U31" s="70">
        <v>0</v>
      </c>
      <c r="V31" s="70">
        <v>72769.30038</v>
      </c>
      <c r="W31" s="36" t="s">
        <v>293</v>
      </c>
      <c r="X31" s="27"/>
      <c r="Y31" s="70">
        <v>6570.63215</v>
      </c>
      <c r="Z31" s="70">
        <v>0</v>
      </c>
      <c r="AA31" s="70">
        <v>0</v>
      </c>
      <c r="AB31" s="70">
        <v>0</v>
      </c>
      <c r="AC31" s="70">
        <v>0</v>
      </c>
      <c r="AD31" s="70">
        <v>66198.66823</v>
      </c>
      <c r="AE31" s="70">
        <v>247647.79273000002</v>
      </c>
      <c r="AF31" s="70">
        <v>214697.43431</v>
      </c>
      <c r="AG31" s="36" t="s">
        <v>293</v>
      </c>
      <c r="AH31" s="27"/>
      <c r="AI31" s="70">
        <v>32328.54792</v>
      </c>
      <c r="AJ31" s="70">
        <v>621.8105</v>
      </c>
      <c r="AK31" s="70">
        <v>-181449.1245</v>
      </c>
      <c r="AL31" s="70">
        <v>48061.09928</v>
      </c>
      <c r="AM31" s="70">
        <v>33978.86572</v>
      </c>
      <c r="AN31" s="70">
        <v>5969.2407</v>
      </c>
      <c r="AO31" s="70">
        <v>1379.73615</v>
      </c>
      <c r="AP31" s="70">
        <v>0</v>
      </c>
      <c r="AQ31" s="36" t="s">
        <v>293</v>
      </c>
      <c r="AR31" s="27"/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6602.10054</v>
      </c>
      <c r="AY31" s="70">
        <v>131.15617</v>
      </c>
      <c r="AZ31" s="70">
        <v>0</v>
      </c>
      <c r="BA31" s="36" t="s">
        <v>293</v>
      </c>
      <c r="BB31" s="27"/>
      <c r="BC31" s="70">
        <v>0</v>
      </c>
      <c r="BD31" s="70">
        <v>-133388.02522</v>
      </c>
      <c r="BE31" s="70">
        <v>0</v>
      </c>
      <c r="BF31" s="70">
        <v>-133388.02522</v>
      </c>
      <c r="BG31" s="70">
        <v>0</v>
      </c>
      <c r="BH31" s="70">
        <v>-133388.02522</v>
      </c>
      <c r="BI31" s="116"/>
      <c r="BJ31" s="116"/>
      <c r="BK31" s="116"/>
      <c r="BL31" s="116"/>
      <c r="BM31" s="116"/>
      <c r="BN31" s="116"/>
      <c r="BO31" s="116"/>
      <c r="BP31" s="36"/>
    </row>
    <row r="32" spans="2:68" s="26" customFormat="1" ht="16.5" customHeight="1">
      <c r="B32" s="122" t="s">
        <v>294</v>
      </c>
      <c r="C32" s="127"/>
      <c r="D32" s="128">
        <v>1909943.42814</v>
      </c>
      <c r="E32" s="128">
        <v>1850.23636</v>
      </c>
      <c r="F32" s="128">
        <v>1908093.19178</v>
      </c>
      <c r="G32" s="128">
        <v>103886.91554999999</v>
      </c>
      <c r="H32" s="128">
        <v>1804206.27623</v>
      </c>
      <c r="I32" s="128">
        <v>727230.7783799999</v>
      </c>
      <c r="J32" s="128">
        <v>31424.465780000002</v>
      </c>
      <c r="K32" s="128">
        <v>0</v>
      </c>
      <c r="L32" s="128">
        <v>9741.69781</v>
      </c>
      <c r="M32" s="122" t="s">
        <v>294</v>
      </c>
      <c r="N32" s="127"/>
      <c r="O32" s="128">
        <v>0</v>
      </c>
      <c r="P32" s="128">
        <v>360</v>
      </c>
      <c r="Q32" s="128">
        <v>685704.6147899999</v>
      </c>
      <c r="R32" s="128">
        <v>682173.1944500001</v>
      </c>
      <c r="S32" s="128">
        <v>682173.1944500001</v>
      </c>
      <c r="T32" s="128">
        <v>0</v>
      </c>
      <c r="U32" s="128">
        <v>0</v>
      </c>
      <c r="V32" s="128">
        <v>394802.3034</v>
      </c>
      <c r="W32" s="122" t="s">
        <v>294</v>
      </c>
      <c r="X32" s="127"/>
      <c r="Y32" s="128">
        <v>0</v>
      </c>
      <c r="Z32" s="128">
        <v>0</v>
      </c>
      <c r="AA32" s="128">
        <v>0</v>
      </c>
      <c r="AB32" s="128">
        <v>0</v>
      </c>
      <c r="AC32" s="128">
        <v>0</v>
      </c>
      <c r="AD32" s="128">
        <v>394802.3034</v>
      </c>
      <c r="AE32" s="128">
        <v>163689.14206</v>
      </c>
      <c r="AF32" s="128">
        <v>163669.22350999998</v>
      </c>
      <c r="AG32" s="122" t="s">
        <v>294</v>
      </c>
      <c r="AH32" s="127"/>
      <c r="AI32" s="128">
        <v>0</v>
      </c>
      <c r="AJ32" s="128">
        <v>19.91855</v>
      </c>
      <c r="AK32" s="128">
        <v>231113.16134</v>
      </c>
      <c r="AL32" s="128">
        <v>69037.77096</v>
      </c>
      <c r="AM32" s="128">
        <v>55704.82283</v>
      </c>
      <c r="AN32" s="128">
        <v>7716.5508</v>
      </c>
      <c r="AO32" s="128">
        <v>788.83384</v>
      </c>
      <c r="AP32" s="128">
        <v>0</v>
      </c>
      <c r="AQ32" s="122" t="s">
        <v>294</v>
      </c>
      <c r="AR32" s="127"/>
      <c r="AS32" s="128">
        <v>0</v>
      </c>
      <c r="AT32" s="128">
        <v>0</v>
      </c>
      <c r="AU32" s="128">
        <v>0</v>
      </c>
      <c r="AV32" s="128">
        <v>-3.76937</v>
      </c>
      <c r="AW32" s="128">
        <v>-379.66917</v>
      </c>
      <c r="AX32" s="128">
        <v>5000.423070000001</v>
      </c>
      <c r="AY32" s="128">
        <v>210.57896</v>
      </c>
      <c r="AZ32" s="128">
        <v>0</v>
      </c>
      <c r="BA32" s="122" t="s">
        <v>294</v>
      </c>
      <c r="BB32" s="127"/>
      <c r="BC32" s="128">
        <v>0</v>
      </c>
      <c r="BD32" s="128">
        <v>300150.9323</v>
      </c>
      <c r="BE32" s="128">
        <v>1091.14471</v>
      </c>
      <c r="BF32" s="128">
        <v>299059.78758999996</v>
      </c>
      <c r="BG32" s="128">
        <v>0</v>
      </c>
      <c r="BH32" s="128">
        <v>299059.78758999996</v>
      </c>
      <c r="BI32" s="116"/>
      <c r="BJ32" s="116"/>
      <c r="BK32" s="116"/>
      <c r="BL32" s="116"/>
      <c r="BM32" s="116"/>
      <c r="BN32" s="116"/>
      <c r="BO32" s="116"/>
      <c r="BP32" s="36"/>
    </row>
    <row r="33" spans="2:68" s="26" customFormat="1" ht="16.5" customHeight="1">
      <c r="B33" s="36" t="s">
        <v>295</v>
      </c>
      <c r="C33" s="27"/>
      <c r="D33" s="70">
        <v>71758.72912</v>
      </c>
      <c r="E33" s="70">
        <v>59559.745259999996</v>
      </c>
      <c r="F33" s="70">
        <v>12198.98386</v>
      </c>
      <c r="G33" s="70">
        <v>3027.31571</v>
      </c>
      <c r="H33" s="70">
        <v>9171.66815</v>
      </c>
      <c r="I33" s="70">
        <v>-3101.7770500000006</v>
      </c>
      <c r="J33" s="70">
        <v>6683.177769999999</v>
      </c>
      <c r="K33" s="70">
        <v>0</v>
      </c>
      <c r="L33" s="70">
        <v>0</v>
      </c>
      <c r="M33" s="36" t="s">
        <v>295</v>
      </c>
      <c r="N33" s="27"/>
      <c r="O33" s="70">
        <v>-20845.91054</v>
      </c>
      <c r="P33" s="70">
        <v>956.55379</v>
      </c>
      <c r="Q33" s="70">
        <v>10104.40193</v>
      </c>
      <c r="R33" s="70">
        <v>12620.48253</v>
      </c>
      <c r="S33" s="70">
        <v>13672.847029999999</v>
      </c>
      <c r="T33" s="70">
        <v>-1052.3645</v>
      </c>
      <c r="U33" s="70">
        <v>0</v>
      </c>
      <c r="V33" s="70">
        <v>-347.03733</v>
      </c>
      <c r="W33" s="36" t="s">
        <v>295</v>
      </c>
      <c r="X33" s="27"/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-347.03733</v>
      </c>
      <c r="AE33" s="70">
        <v>29097.746590000002</v>
      </c>
      <c r="AF33" s="70">
        <v>19887.52544</v>
      </c>
      <c r="AG33" s="36" t="s">
        <v>295</v>
      </c>
      <c r="AH33" s="27"/>
      <c r="AI33" s="70">
        <v>8321.42158</v>
      </c>
      <c r="AJ33" s="70">
        <v>888.7995699999999</v>
      </c>
      <c r="AK33" s="70">
        <v>-29444.78392</v>
      </c>
      <c r="AL33" s="70">
        <v>11699.43974</v>
      </c>
      <c r="AM33" s="70">
        <v>13768.91474</v>
      </c>
      <c r="AN33" s="70">
        <v>0</v>
      </c>
      <c r="AO33" s="70">
        <v>0</v>
      </c>
      <c r="AP33" s="70">
        <v>0</v>
      </c>
      <c r="AQ33" s="36" t="s">
        <v>295</v>
      </c>
      <c r="AR33" s="27"/>
      <c r="AS33" s="70">
        <v>0</v>
      </c>
      <c r="AT33" s="70">
        <v>0</v>
      </c>
      <c r="AU33" s="70">
        <v>0</v>
      </c>
      <c r="AV33" s="70">
        <v>-66.82496</v>
      </c>
      <c r="AW33" s="70">
        <v>0</v>
      </c>
      <c r="AX33" s="70">
        <v>16.82149</v>
      </c>
      <c r="AY33" s="70">
        <v>-2019.47153</v>
      </c>
      <c r="AZ33" s="70">
        <v>0</v>
      </c>
      <c r="BA33" s="36" t="s">
        <v>295</v>
      </c>
      <c r="BB33" s="27"/>
      <c r="BC33" s="70">
        <v>0</v>
      </c>
      <c r="BD33" s="70">
        <v>-17745.34418</v>
      </c>
      <c r="BE33" s="70">
        <v>4704.86494</v>
      </c>
      <c r="BF33" s="70">
        <v>-22450.20912</v>
      </c>
      <c r="BG33" s="70">
        <v>0</v>
      </c>
      <c r="BH33" s="70">
        <v>-22450.20912</v>
      </c>
      <c r="BI33" s="116"/>
      <c r="BJ33" s="116"/>
      <c r="BK33" s="116"/>
      <c r="BL33" s="116"/>
      <c r="BM33" s="116"/>
      <c r="BN33" s="116"/>
      <c r="BO33" s="116"/>
      <c r="BP33" s="36"/>
    </row>
    <row r="34" spans="2:68" s="26" customFormat="1" ht="16.5" customHeight="1">
      <c r="B34" s="122" t="s">
        <v>296</v>
      </c>
      <c r="C34" s="127"/>
      <c r="D34" s="128">
        <v>340470.18347000005</v>
      </c>
      <c r="E34" s="128">
        <v>177853.57270999998</v>
      </c>
      <c r="F34" s="128">
        <v>162616.61076</v>
      </c>
      <c r="G34" s="128">
        <v>-46766.85426</v>
      </c>
      <c r="H34" s="128">
        <v>209383.46501999997</v>
      </c>
      <c r="I34" s="128">
        <v>54236.93091000001</v>
      </c>
      <c r="J34" s="128">
        <v>102203.95923000001</v>
      </c>
      <c r="K34" s="128">
        <v>12259.482</v>
      </c>
      <c r="L34" s="128">
        <v>0</v>
      </c>
      <c r="M34" s="122" t="s">
        <v>296</v>
      </c>
      <c r="N34" s="127"/>
      <c r="O34" s="128">
        <v>-88272.97067</v>
      </c>
      <c r="P34" s="128">
        <v>6105.98086</v>
      </c>
      <c r="Q34" s="128">
        <v>21940.47949</v>
      </c>
      <c r="R34" s="128">
        <v>97349.81714</v>
      </c>
      <c r="S34" s="128">
        <v>96379.18441</v>
      </c>
      <c r="T34" s="128">
        <v>970.63273</v>
      </c>
      <c r="U34" s="128">
        <v>0</v>
      </c>
      <c r="V34" s="128">
        <v>57796.71697</v>
      </c>
      <c r="W34" s="122" t="s">
        <v>296</v>
      </c>
      <c r="X34" s="127"/>
      <c r="Y34" s="128">
        <v>-186237.9176</v>
      </c>
      <c r="Z34" s="128">
        <v>21563.02692</v>
      </c>
      <c r="AA34" s="128">
        <v>0</v>
      </c>
      <c r="AB34" s="128">
        <v>0</v>
      </c>
      <c r="AC34" s="128">
        <v>0</v>
      </c>
      <c r="AD34" s="128">
        <v>244034.63457</v>
      </c>
      <c r="AE34" s="128">
        <v>-8456.15023</v>
      </c>
      <c r="AF34" s="128">
        <v>-1546.49415</v>
      </c>
      <c r="AG34" s="122" t="s">
        <v>296</v>
      </c>
      <c r="AH34" s="127"/>
      <c r="AI34" s="128">
        <v>-10103.21028</v>
      </c>
      <c r="AJ34" s="128">
        <v>3193.5542</v>
      </c>
      <c r="AK34" s="128">
        <v>252490.78480000002</v>
      </c>
      <c r="AL34" s="128">
        <v>53996.124690000004</v>
      </c>
      <c r="AM34" s="128">
        <v>45202.79135</v>
      </c>
      <c r="AN34" s="128">
        <v>3335.06363</v>
      </c>
      <c r="AO34" s="128">
        <v>-1722.24827</v>
      </c>
      <c r="AP34" s="128">
        <v>312.51589</v>
      </c>
      <c r="AQ34" s="122" t="s">
        <v>296</v>
      </c>
      <c r="AR34" s="127"/>
      <c r="AS34" s="128">
        <v>0</v>
      </c>
      <c r="AT34" s="128">
        <v>0</v>
      </c>
      <c r="AU34" s="128">
        <v>0</v>
      </c>
      <c r="AV34" s="128">
        <v>41.16527</v>
      </c>
      <c r="AW34" s="128">
        <v>0</v>
      </c>
      <c r="AX34" s="128">
        <v>4.4148000000000005</v>
      </c>
      <c r="AY34" s="128">
        <v>6822.42202</v>
      </c>
      <c r="AZ34" s="128">
        <v>0</v>
      </c>
      <c r="BA34" s="122" t="s">
        <v>296</v>
      </c>
      <c r="BB34" s="127"/>
      <c r="BC34" s="128">
        <v>0</v>
      </c>
      <c r="BD34" s="128">
        <v>306486.90949</v>
      </c>
      <c r="BE34" s="128">
        <v>73079.92347</v>
      </c>
      <c r="BF34" s="128">
        <v>233406.98602</v>
      </c>
      <c r="BG34" s="128">
        <v>0</v>
      </c>
      <c r="BH34" s="128">
        <v>233406.98602</v>
      </c>
      <c r="BI34" s="116"/>
      <c r="BJ34" s="116"/>
      <c r="BK34" s="116"/>
      <c r="BL34" s="116"/>
      <c r="BM34" s="116"/>
      <c r="BN34" s="116"/>
      <c r="BO34" s="116"/>
      <c r="BP34" s="36"/>
    </row>
    <row r="35" spans="2:68" s="26" customFormat="1" ht="16.5" customHeight="1">
      <c r="B35" s="36" t="s">
        <v>297</v>
      </c>
      <c r="C35" s="27"/>
      <c r="D35" s="70">
        <v>291242.15089999995</v>
      </c>
      <c r="E35" s="70">
        <v>237600.70322</v>
      </c>
      <c r="F35" s="70">
        <v>53641.44768</v>
      </c>
      <c r="G35" s="70">
        <v>-9169.84141</v>
      </c>
      <c r="H35" s="70">
        <v>62811.289090000006</v>
      </c>
      <c r="I35" s="70">
        <v>-40790.59646</v>
      </c>
      <c r="J35" s="70">
        <v>31640.085600000002</v>
      </c>
      <c r="K35" s="70">
        <v>0</v>
      </c>
      <c r="L35" s="70">
        <v>0</v>
      </c>
      <c r="M35" s="36" t="s">
        <v>297</v>
      </c>
      <c r="N35" s="27"/>
      <c r="O35" s="70">
        <v>-73743.21098</v>
      </c>
      <c r="P35" s="70">
        <v>7359.2239500000005</v>
      </c>
      <c r="Q35" s="70">
        <v>-6046.69503</v>
      </c>
      <c r="R35" s="70">
        <v>24813.29159</v>
      </c>
      <c r="S35" s="70">
        <v>23808.79146</v>
      </c>
      <c r="T35" s="70">
        <v>1004.50013</v>
      </c>
      <c r="U35" s="70">
        <v>0</v>
      </c>
      <c r="V35" s="70">
        <v>78788.59396</v>
      </c>
      <c r="W35" s="36" t="s">
        <v>297</v>
      </c>
      <c r="X35" s="27"/>
      <c r="Y35" s="70">
        <v>4327.78096</v>
      </c>
      <c r="Z35" s="70">
        <v>4327.78096</v>
      </c>
      <c r="AA35" s="70">
        <v>0</v>
      </c>
      <c r="AB35" s="70">
        <v>0</v>
      </c>
      <c r="AC35" s="70">
        <v>0</v>
      </c>
      <c r="AD35" s="70">
        <v>74460.813</v>
      </c>
      <c r="AE35" s="70">
        <v>94371.80895</v>
      </c>
      <c r="AF35" s="70">
        <v>47973.58993</v>
      </c>
      <c r="AG35" s="36" t="s">
        <v>297</v>
      </c>
      <c r="AH35" s="27"/>
      <c r="AI35" s="70">
        <v>45053.91235</v>
      </c>
      <c r="AJ35" s="70">
        <v>1344.30667</v>
      </c>
      <c r="AK35" s="70">
        <v>-19910.99595</v>
      </c>
      <c r="AL35" s="70">
        <v>6760.8898500000005</v>
      </c>
      <c r="AM35" s="70">
        <v>7345.999610000001</v>
      </c>
      <c r="AN35" s="70">
        <v>0</v>
      </c>
      <c r="AO35" s="70">
        <v>1367.17696</v>
      </c>
      <c r="AP35" s="70">
        <v>0</v>
      </c>
      <c r="AQ35" s="36" t="s">
        <v>297</v>
      </c>
      <c r="AR35" s="27"/>
      <c r="AS35" s="70">
        <v>0</v>
      </c>
      <c r="AT35" s="70">
        <v>0</v>
      </c>
      <c r="AU35" s="70">
        <v>0</v>
      </c>
      <c r="AV35" s="70">
        <v>12.842469999999999</v>
      </c>
      <c r="AW35" s="70">
        <v>0</v>
      </c>
      <c r="AX35" s="70">
        <v>0.00134</v>
      </c>
      <c r="AY35" s="70">
        <v>-1703.19162</v>
      </c>
      <c r="AZ35" s="70">
        <v>-261.93891</v>
      </c>
      <c r="BA35" s="36" t="s">
        <v>297</v>
      </c>
      <c r="BB35" s="27"/>
      <c r="BC35" s="70">
        <v>0</v>
      </c>
      <c r="BD35" s="70">
        <v>-13150.106099999999</v>
      </c>
      <c r="BE35" s="70">
        <v>0</v>
      </c>
      <c r="BF35" s="70">
        <v>-13150.106099999999</v>
      </c>
      <c r="BG35" s="70">
        <v>0</v>
      </c>
      <c r="BH35" s="70">
        <v>-13150.106099999999</v>
      </c>
      <c r="BI35" s="116"/>
      <c r="BJ35" s="116"/>
      <c r="BK35" s="116"/>
      <c r="BL35" s="116"/>
      <c r="BM35" s="116"/>
      <c r="BN35" s="116"/>
      <c r="BO35" s="116"/>
      <c r="BP35" s="36"/>
    </row>
    <row r="36" spans="2:68" s="26" customFormat="1" ht="16.5" customHeight="1">
      <c r="B36" s="122" t="s">
        <v>298</v>
      </c>
      <c r="C36" s="127"/>
      <c r="D36" s="128">
        <v>30382.269559999997</v>
      </c>
      <c r="E36" s="128">
        <v>302.91911</v>
      </c>
      <c r="F36" s="128">
        <v>30079.350449999998</v>
      </c>
      <c r="G36" s="128">
        <v>1763.95737</v>
      </c>
      <c r="H36" s="128">
        <v>28315.393079999998</v>
      </c>
      <c r="I36" s="128">
        <v>8714.259300000002</v>
      </c>
      <c r="J36" s="128">
        <v>2034.8261200000002</v>
      </c>
      <c r="K36" s="128">
        <v>0</v>
      </c>
      <c r="L36" s="128">
        <v>0</v>
      </c>
      <c r="M36" s="122" t="s">
        <v>298</v>
      </c>
      <c r="N36" s="127"/>
      <c r="O36" s="128">
        <v>-46.65096</v>
      </c>
      <c r="P36" s="128">
        <v>115</v>
      </c>
      <c r="Q36" s="128">
        <v>6611.08414</v>
      </c>
      <c r="R36" s="128">
        <v>5515.22511</v>
      </c>
      <c r="S36" s="128">
        <v>5515.22511</v>
      </c>
      <c r="T36" s="128">
        <v>0</v>
      </c>
      <c r="U36" s="128">
        <v>0</v>
      </c>
      <c r="V36" s="128">
        <v>14085.90867</v>
      </c>
      <c r="W36" s="122" t="s">
        <v>298</v>
      </c>
      <c r="X36" s="127"/>
      <c r="Y36" s="128">
        <v>0</v>
      </c>
      <c r="Z36" s="128">
        <v>0</v>
      </c>
      <c r="AA36" s="128">
        <v>0</v>
      </c>
      <c r="AB36" s="128">
        <v>0</v>
      </c>
      <c r="AC36" s="128">
        <v>0</v>
      </c>
      <c r="AD36" s="128">
        <v>14085.90867</v>
      </c>
      <c r="AE36" s="128">
        <v>21194.43676</v>
      </c>
      <c r="AF36" s="128">
        <v>6303.11792</v>
      </c>
      <c r="AG36" s="122" t="s">
        <v>298</v>
      </c>
      <c r="AH36" s="127"/>
      <c r="AI36" s="128">
        <v>13171.27325</v>
      </c>
      <c r="AJ36" s="128">
        <v>1720.0455900000002</v>
      </c>
      <c r="AK36" s="128">
        <v>-7108.52809</v>
      </c>
      <c r="AL36" s="128">
        <v>3749.93871</v>
      </c>
      <c r="AM36" s="128">
        <v>1864.03132</v>
      </c>
      <c r="AN36" s="128">
        <v>152.29776</v>
      </c>
      <c r="AO36" s="128">
        <v>-176.79314000000002</v>
      </c>
      <c r="AP36" s="128">
        <v>1497.16481</v>
      </c>
      <c r="AQ36" s="122" t="s">
        <v>298</v>
      </c>
      <c r="AR36" s="127"/>
      <c r="AS36" s="128">
        <v>0</v>
      </c>
      <c r="AT36" s="128">
        <v>0</v>
      </c>
      <c r="AU36" s="128">
        <v>0</v>
      </c>
      <c r="AV36" s="128">
        <v>0</v>
      </c>
      <c r="AW36" s="128">
        <v>0</v>
      </c>
      <c r="AX36" s="128">
        <v>218.55692000000002</v>
      </c>
      <c r="AY36" s="128">
        <v>194.68104</v>
      </c>
      <c r="AZ36" s="128">
        <v>0</v>
      </c>
      <c r="BA36" s="122" t="s">
        <v>298</v>
      </c>
      <c r="BB36" s="127"/>
      <c r="BC36" s="128">
        <v>0</v>
      </c>
      <c r="BD36" s="128">
        <v>-3358.58938</v>
      </c>
      <c r="BE36" s="128">
        <v>0</v>
      </c>
      <c r="BF36" s="128">
        <v>-3358.58938</v>
      </c>
      <c r="BG36" s="128">
        <v>0</v>
      </c>
      <c r="BH36" s="128">
        <v>-3358.58938</v>
      </c>
      <c r="BI36" s="116"/>
      <c r="BJ36" s="116"/>
      <c r="BK36" s="116"/>
      <c r="BL36" s="116"/>
      <c r="BM36" s="116"/>
      <c r="BN36" s="116"/>
      <c r="BO36" s="116"/>
      <c r="BP36" s="36"/>
    </row>
    <row r="37" spans="2:68" s="26" customFormat="1" ht="16.5" customHeight="1">
      <c r="B37" s="36" t="s">
        <v>299</v>
      </c>
      <c r="C37" s="27"/>
      <c r="D37" s="70">
        <v>281679.59585000004</v>
      </c>
      <c r="E37" s="70">
        <v>0</v>
      </c>
      <c r="F37" s="70">
        <v>281679.59585000004</v>
      </c>
      <c r="G37" s="70">
        <v>9122.49323</v>
      </c>
      <c r="H37" s="70">
        <v>272557.10262</v>
      </c>
      <c r="I37" s="70">
        <v>33921.00805</v>
      </c>
      <c r="J37" s="70">
        <v>12744.0646</v>
      </c>
      <c r="K37" s="70">
        <v>0</v>
      </c>
      <c r="L37" s="70">
        <v>0</v>
      </c>
      <c r="M37" s="36" t="s">
        <v>299</v>
      </c>
      <c r="N37" s="27"/>
      <c r="O37" s="70">
        <v>0</v>
      </c>
      <c r="P37" s="70">
        <v>0</v>
      </c>
      <c r="Q37" s="70">
        <v>21176.94345</v>
      </c>
      <c r="R37" s="70">
        <v>84374.91715000001</v>
      </c>
      <c r="S37" s="70">
        <v>84374.91715000001</v>
      </c>
      <c r="T37" s="70">
        <v>0</v>
      </c>
      <c r="U37" s="70">
        <v>0</v>
      </c>
      <c r="V37" s="70">
        <v>154261.17742</v>
      </c>
      <c r="W37" s="36" t="s">
        <v>299</v>
      </c>
      <c r="X37" s="27"/>
      <c r="Y37" s="70">
        <v>0</v>
      </c>
      <c r="Z37" s="70">
        <v>0</v>
      </c>
      <c r="AA37" s="70">
        <v>0</v>
      </c>
      <c r="AB37" s="70">
        <v>0</v>
      </c>
      <c r="AC37" s="70">
        <v>17232.4838</v>
      </c>
      <c r="AD37" s="70">
        <v>171493.66122</v>
      </c>
      <c r="AE37" s="70">
        <v>136829.68539000003</v>
      </c>
      <c r="AF37" s="70">
        <v>51142.34496</v>
      </c>
      <c r="AG37" s="36" t="s">
        <v>299</v>
      </c>
      <c r="AH37" s="27"/>
      <c r="AI37" s="70">
        <v>83365.83404</v>
      </c>
      <c r="AJ37" s="70">
        <v>2321.50639</v>
      </c>
      <c r="AK37" s="70">
        <v>34663.975829999996</v>
      </c>
      <c r="AL37" s="70">
        <v>15606.690200000001</v>
      </c>
      <c r="AM37" s="70">
        <v>-1159.6085500000002</v>
      </c>
      <c r="AN37" s="70">
        <v>13542.34427</v>
      </c>
      <c r="AO37" s="70">
        <v>-1488.6494</v>
      </c>
      <c r="AP37" s="70">
        <v>4427.4761100000005</v>
      </c>
      <c r="AQ37" s="36" t="s">
        <v>299</v>
      </c>
      <c r="AR37" s="27"/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18.12499</v>
      </c>
      <c r="AY37" s="70">
        <v>267.00278000000003</v>
      </c>
      <c r="AZ37" s="70">
        <v>0</v>
      </c>
      <c r="BA37" s="36" t="s">
        <v>299</v>
      </c>
      <c r="BB37" s="27"/>
      <c r="BC37" s="70">
        <v>0</v>
      </c>
      <c r="BD37" s="70">
        <v>50270.66603</v>
      </c>
      <c r="BE37" s="70">
        <v>16500.96696</v>
      </c>
      <c r="BF37" s="70">
        <v>33769.69907</v>
      </c>
      <c r="BG37" s="70">
        <v>0</v>
      </c>
      <c r="BH37" s="70">
        <v>33769.69907</v>
      </c>
      <c r="BI37" s="116"/>
      <c r="BJ37" s="116"/>
      <c r="BK37" s="116"/>
      <c r="BL37" s="116"/>
      <c r="BM37" s="116"/>
      <c r="BN37" s="116"/>
      <c r="BO37" s="116"/>
      <c r="BP37" s="36"/>
    </row>
    <row r="38" spans="2:68" s="26" customFormat="1" ht="16.5" customHeight="1">
      <c r="B38" s="122" t="s">
        <v>300</v>
      </c>
      <c r="C38" s="127"/>
      <c r="D38" s="128">
        <v>569332.092</v>
      </c>
      <c r="E38" s="128">
        <v>544124.068</v>
      </c>
      <c r="F38" s="128">
        <v>25208.024</v>
      </c>
      <c r="G38" s="128">
        <v>-8694.872</v>
      </c>
      <c r="H38" s="128">
        <v>33902.896</v>
      </c>
      <c r="I38" s="128">
        <v>-35264.334</v>
      </c>
      <c r="J38" s="128">
        <v>0</v>
      </c>
      <c r="K38" s="128">
        <v>0</v>
      </c>
      <c r="L38" s="128">
        <v>124424.738</v>
      </c>
      <c r="M38" s="122" t="s">
        <v>300</v>
      </c>
      <c r="N38" s="127"/>
      <c r="O38" s="128">
        <v>-164610.072</v>
      </c>
      <c r="P38" s="128">
        <v>4921</v>
      </c>
      <c r="Q38" s="128">
        <v>0</v>
      </c>
      <c r="R38" s="128">
        <v>14309.404</v>
      </c>
      <c r="S38" s="128">
        <v>14309.404</v>
      </c>
      <c r="T38" s="128">
        <v>0</v>
      </c>
      <c r="U38" s="128">
        <v>0</v>
      </c>
      <c r="V38" s="128">
        <v>54857.826</v>
      </c>
      <c r="W38" s="122" t="s">
        <v>300</v>
      </c>
      <c r="X38" s="127"/>
      <c r="Y38" s="128">
        <v>21500.365</v>
      </c>
      <c r="Z38" s="128">
        <v>42309.688</v>
      </c>
      <c r="AA38" s="128">
        <v>0</v>
      </c>
      <c r="AB38" s="128">
        <v>0</v>
      </c>
      <c r="AC38" s="128">
        <v>0</v>
      </c>
      <c r="AD38" s="128">
        <v>33357.461</v>
      </c>
      <c r="AE38" s="128">
        <v>24505.557</v>
      </c>
      <c r="AF38" s="128">
        <v>18670.674</v>
      </c>
      <c r="AG38" s="122" t="s">
        <v>300</v>
      </c>
      <c r="AH38" s="127"/>
      <c r="AI38" s="128">
        <v>2998.182</v>
      </c>
      <c r="AJ38" s="128">
        <v>2836.701</v>
      </c>
      <c r="AK38" s="128">
        <v>8851.904</v>
      </c>
      <c r="AL38" s="128">
        <v>18113.068</v>
      </c>
      <c r="AM38" s="128">
        <v>17768.862</v>
      </c>
      <c r="AN38" s="128">
        <v>0</v>
      </c>
      <c r="AO38" s="128">
        <v>351.908</v>
      </c>
      <c r="AP38" s="128">
        <v>0</v>
      </c>
      <c r="AQ38" s="122" t="s">
        <v>300</v>
      </c>
      <c r="AR38" s="127"/>
      <c r="AS38" s="128">
        <v>0</v>
      </c>
      <c r="AT38" s="128">
        <v>0</v>
      </c>
      <c r="AU38" s="128">
        <v>0</v>
      </c>
      <c r="AV38" s="128">
        <v>0</v>
      </c>
      <c r="AW38" s="128">
        <v>0</v>
      </c>
      <c r="AX38" s="128">
        <v>10.122</v>
      </c>
      <c r="AY38" s="128">
        <v>-17.824</v>
      </c>
      <c r="AZ38" s="128">
        <v>0</v>
      </c>
      <c r="BA38" s="122" t="s">
        <v>300</v>
      </c>
      <c r="BB38" s="127"/>
      <c r="BC38" s="128">
        <v>0</v>
      </c>
      <c r="BD38" s="128">
        <v>26964.972</v>
      </c>
      <c r="BE38" s="128">
        <v>4804.906</v>
      </c>
      <c r="BF38" s="128">
        <v>22160.066</v>
      </c>
      <c r="BG38" s="128">
        <v>0</v>
      </c>
      <c r="BH38" s="128">
        <v>22160.066</v>
      </c>
      <c r="BI38" s="116"/>
      <c r="BJ38" s="116"/>
      <c r="BK38" s="116"/>
      <c r="BL38" s="116"/>
      <c r="BM38" s="116"/>
      <c r="BN38" s="116"/>
      <c r="BO38" s="116"/>
      <c r="BP38" s="36"/>
    </row>
    <row r="39" spans="2:68" s="26" customFormat="1" ht="16.5" customHeight="1">
      <c r="B39" s="36" t="s">
        <v>301</v>
      </c>
      <c r="C39" s="27"/>
      <c r="D39" s="70">
        <v>785439.04056</v>
      </c>
      <c r="E39" s="70">
        <v>107592.49343</v>
      </c>
      <c r="F39" s="70">
        <v>677846.54713</v>
      </c>
      <c r="G39" s="70">
        <v>13289.10701</v>
      </c>
      <c r="H39" s="70">
        <v>664557.44012</v>
      </c>
      <c r="I39" s="70">
        <v>231605.69634000002</v>
      </c>
      <c r="J39" s="70">
        <v>84402.57472</v>
      </c>
      <c r="K39" s="70">
        <v>25155.32239</v>
      </c>
      <c r="L39" s="70">
        <v>0</v>
      </c>
      <c r="M39" s="36" t="s">
        <v>301</v>
      </c>
      <c r="N39" s="27"/>
      <c r="O39" s="70">
        <v>-25294.533629999998</v>
      </c>
      <c r="P39" s="70">
        <v>16533.98866</v>
      </c>
      <c r="Q39" s="70">
        <v>130808.3442</v>
      </c>
      <c r="R39" s="70">
        <v>379847.75541000004</v>
      </c>
      <c r="S39" s="70">
        <v>382232.31894</v>
      </c>
      <c r="T39" s="70">
        <v>-2384.56353</v>
      </c>
      <c r="U39" s="70">
        <v>0</v>
      </c>
      <c r="V39" s="70">
        <v>53103.98837</v>
      </c>
      <c r="W39" s="36" t="s">
        <v>301</v>
      </c>
      <c r="X39" s="27"/>
      <c r="Y39" s="70">
        <v>7977.5963600000005</v>
      </c>
      <c r="Z39" s="70">
        <v>8508.897429999999</v>
      </c>
      <c r="AA39" s="70">
        <v>0</v>
      </c>
      <c r="AB39" s="70">
        <v>0</v>
      </c>
      <c r="AC39" s="70">
        <v>12126.276800000001</v>
      </c>
      <c r="AD39" s="70">
        <v>57252.66881</v>
      </c>
      <c r="AE39" s="70">
        <v>107936.79061</v>
      </c>
      <c r="AF39" s="70">
        <v>13350.332970000001</v>
      </c>
      <c r="AG39" s="36" t="s">
        <v>301</v>
      </c>
      <c r="AH39" s="27"/>
      <c r="AI39" s="70">
        <v>82725.49351</v>
      </c>
      <c r="AJ39" s="70">
        <v>11860.96413</v>
      </c>
      <c r="AK39" s="70">
        <v>-50684.12179999999</v>
      </c>
      <c r="AL39" s="70">
        <v>25984.2042</v>
      </c>
      <c r="AM39" s="70">
        <v>1748.19978</v>
      </c>
      <c r="AN39" s="70">
        <v>686.1444</v>
      </c>
      <c r="AO39" s="70">
        <v>-69.29401</v>
      </c>
      <c r="AP39" s="70">
        <v>22636.36624</v>
      </c>
      <c r="AQ39" s="36" t="s">
        <v>301</v>
      </c>
      <c r="AR39" s="27"/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8.61236</v>
      </c>
      <c r="AY39" s="70">
        <v>974.17543</v>
      </c>
      <c r="AZ39" s="70">
        <v>0</v>
      </c>
      <c r="BA39" s="36" t="s">
        <v>301</v>
      </c>
      <c r="BB39" s="27"/>
      <c r="BC39" s="70">
        <v>0</v>
      </c>
      <c r="BD39" s="70">
        <v>-24699.9176</v>
      </c>
      <c r="BE39" s="70">
        <v>-7156.12234</v>
      </c>
      <c r="BF39" s="70">
        <v>-17543.795260000003</v>
      </c>
      <c r="BG39" s="70">
        <v>0</v>
      </c>
      <c r="BH39" s="70">
        <v>-17543.795260000003</v>
      </c>
      <c r="BI39" s="116"/>
      <c r="BJ39" s="116"/>
      <c r="BK39" s="116"/>
      <c r="BL39" s="116"/>
      <c r="BM39" s="116"/>
      <c r="BN39" s="116"/>
      <c r="BO39" s="116"/>
      <c r="BP39" s="36"/>
    </row>
    <row r="40" spans="2:68" s="26" customFormat="1" ht="16.5" customHeight="1">
      <c r="B40" s="122" t="s">
        <v>302</v>
      </c>
      <c r="C40" s="127"/>
      <c r="D40" s="128">
        <v>2403007.14315</v>
      </c>
      <c r="E40" s="128">
        <v>2402419.6311999997</v>
      </c>
      <c r="F40" s="128">
        <v>587.51195</v>
      </c>
      <c r="G40" s="128">
        <v>3583.53243</v>
      </c>
      <c r="H40" s="128">
        <v>-2996.02048</v>
      </c>
      <c r="I40" s="128">
        <v>-138709.30722999998</v>
      </c>
      <c r="J40" s="128">
        <v>28736.616309999998</v>
      </c>
      <c r="K40" s="128">
        <v>0</v>
      </c>
      <c r="L40" s="128">
        <v>0</v>
      </c>
      <c r="M40" s="122" t="s">
        <v>302</v>
      </c>
      <c r="N40" s="127"/>
      <c r="O40" s="128">
        <v>-167445.92354</v>
      </c>
      <c r="P40" s="128">
        <v>0</v>
      </c>
      <c r="Q40" s="128">
        <v>0</v>
      </c>
      <c r="R40" s="128">
        <v>-8078.35229</v>
      </c>
      <c r="S40" s="128">
        <v>-8078.35229</v>
      </c>
      <c r="T40" s="128">
        <v>0</v>
      </c>
      <c r="U40" s="128">
        <v>0</v>
      </c>
      <c r="V40" s="128">
        <v>143791.63903999998</v>
      </c>
      <c r="W40" s="122" t="s">
        <v>302</v>
      </c>
      <c r="X40" s="127"/>
      <c r="Y40" s="128">
        <v>1358.14876</v>
      </c>
      <c r="Z40" s="128">
        <v>10351.21975</v>
      </c>
      <c r="AA40" s="128">
        <v>0</v>
      </c>
      <c r="AB40" s="128">
        <v>0</v>
      </c>
      <c r="AC40" s="128">
        <v>0</v>
      </c>
      <c r="AD40" s="128">
        <v>142433.49028</v>
      </c>
      <c r="AE40" s="128">
        <v>131954.93676</v>
      </c>
      <c r="AF40" s="128">
        <v>130477.67148</v>
      </c>
      <c r="AG40" s="122" t="s">
        <v>302</v>
      </c>
      <c r="AH40" s="127"/>
      <c r="AI40" s="128">
        <v>0</v>
      </c>
      <c r="AJ40" s="128">
        <v>1477.26528</v>
      </c>
      <c r="AK40" s="128">
        <v>10478.55352</v>
      </c>
      <c r="AL40" s="128">
        <v>-25443.88456</v>
      </c>
      <c r="AM40" s="128">
        <v>6334.29338</v>
      </c>
      <c r="AN40" s="128">
        <v>0</v>
      </c>
      <c r="AO40" s="128">
        <v>0.0002</v>
      </c>
      <c r="AP40" s="128">
        <v>0</v>
      </c>
      <c r="AQ40" s="122" t="s">
        <v>302</v>
      </c>
      <c r="AR40" s="127"/>
      <c r="AS40" s="128">
        <v>0</v>
      </c>
      <c r="AT40" s="128">
        <v>0</v>
      </c>
      <c r="AU40" s="128">
        <v>0</v>
      </c>
      <c r="AV40" s="128">
        <v>-9057.98524</v>
      </c>
      <c r="AW40" s="128">
        <v>0</v>
      </c>
      <c r="AX40" s="128">
        <v>3376.36141</v>
      </c>
      <c r="AY40" s="128">
        <v>-26096.55431</v>
      </c>
      <c r="AZ40" s="128">
        <v>0</v>
      </c>
      <c r="BA40" s="122" t="s">
        <v>302</v>
      </c>
      <c r="BB40" s="127"/>
      <c r="BC40" s="128">
        <v>0</v>
      </c>
      <c r="BD40" s="128">
        <v>-14965.33104</v>
      </c>
      <c r="BE40" s="128">
        <v>4892.9831699999995</v>
      </c>
      <c r="BF40" s="128">
        <v>-19858.31421</v>
      </c>
      <c r="BG40" s="128">
        <v>0</v>
      </c>
      <c r="BH40" s="128">
        <v>-19858.31421</v>
      </c>
      <c r="BI40" s="116"/>
      <c r="BJ40" s="116"/>
      <c r="BK40" s="116"/>
      <c r="BL40" s="116"/>
      <c r="BM40" s="116"/>
      <c r="BN40" s="116"/>
      <c r="BO40" s="116"/>
      <c r="BP40" s="36"/>
    </row>
    <row r="41" spans="2:68" s="26" customFormat="1" ht="16.5" customHeight="1">
      <c r="B41" s="36" t="s">
        <v>303</v>
      </c>
      <c r="C41" s="27"/>
      <c r="D41" s="70">
        <v>311976.49330000003</v>
      </c>
      <c r="E41" s="70">
        <v>0</v>
      </c>
      <c r="F41" s="70">
        <v>311976.49330000003</v>
      </c>
      <c r="G41" s="70">
        <v>-8941.0678</v>
      </c>
      <c r="H41" s="70">
        <v>320917.56110000005</v>
      </c>
      <c r="I41" s="70">
        <v>54854.3266</v>
      </c>
      <c r="J41" s="70">
        <v>37924.09221</v>
      </c>
      <c r="K41" s="70">
        <v>11308.89139</v>
      </c>
      <c r="L41" s="70">
        <v>0</v>
      </c>
      <c r="M41" s="36" t="s">
        <v>303</v>
      </c>
      <c r="N41" s="27"/>
      <c r="O41" s="70">
        <v>0</v>
      </c>
      <c r="P41" s="70">
        <v>3067.92774</v>
      </c>
      <c r="Q41" s="70">
        <v>2553.4152599999998</v>
      </c>
      <c r="R41" s="70">
        <v>198397.6617</v>
      </c>
      <c r="S41" s="70">
        <v>203555.84388</v>
      </c>
      <c r="T41" s="70">
        <v>-5158.18218</v>
      </c>
      <c r="U41" s="70">
        <v>0</v>
      </c>
      <c r="V41" s="70">
        <v>67665.5728</v>
      </c>
      <c r="W41" s="36" t="s">
        <v>303</v>
      </c>
      <c r="X41" s="27"/>
      <c r="Y41" s="70">
        <v>0</v>
      </c>
      <c r="Z41" s="70">
        <v>0</v>
      </c>
      <c r="AA41" s="70">
        <v>0</v>
      </c>
      <c r="AB41" s="70">
        <v>0</v>
      </c>
      <c r="AC41" s="70">
        <v>14.75757</v>
      </c>
      <c r="AD41" s="70">
        <v>67680.33037000001</v>
      </c>
      <c r="AE41" s="70">
        <v>36603.58567</v>
      </c>
      <c r="AF41" s="70">
        <v>36603.58567</v>
      </c>
      <c r="AG41" s="36" t="s">
        <v>303</v>
      </c>
      <c r="AH41" s="27"/>
      <c r="AI41" s="70">
        <v>0</v>
      </c>
      <c r="AJ41" s="70">
        <v>0</v>
      </c>
      <c r="AK41" s="70">
        <v>31076.7447</v>
      </c>
      <c r="AL41" s="70">
        <v>27179.912310000003</v>
      </c>
      <c r="AM41" s="70">
        <v>14298.471119999998</v>
      </c>
      <c r="AN41" s="70">
        <v>0</v>
      </c>
      <c r="AO41" s="70">
        <v>6349.09879</v>
      </c>
      <c r="AP41" s="70">
        <v>5503.637900000001</v>
      </c>
      <c r="AQ41" s="36" t="s">
        <v>303</v>
      </c>
      <c r="AR41" s="27"/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1057.1073999999999</v>
      </c>
      <c r="AY41" s="70">
        <v>-28.402900000000002</v>
      </c>
      <c r="AZ41" s="70">
        <v>0</v>
      </c>
      <c r="BA41" s="36" t="s">
        <v>303</v>
      </c>
      <c r="BB41" s="27"/>
      <c r="BC41" s="70">
        <v>0</v>
      </c>
      <c r="BD41" s="70">
        <v>58256.657009999995</v>
      </c>
      <c r="BE41" s="70">
        <v>14084.60944</v>
      </c>
      <c r="BF41" s="70">
        <v>44172.04757</v>
      </c>
      <c r="BG41" s="70">
        <v>0</v>
      </c>
      <c r="BH41" s="70">
        <v>44172.04757</v>
      </c>
      <c r="BI41" s="116"/>
      <c r="BJ41" s="116"/>
      <c r="BK41" s="116"/>
      <c r="BL41" s="116"/>
      <c r="BM41" s="116"/>
      <c r="BN41" s="116"/>
      <c r="BO41" s="116"/>
      <c r="BP41" s="36"/>
    </row>
    <row r="42" spans="2:68" s="26" customFormat="1" ht="16.5" customHeight="1">
      <c r="B42" s="122" t="s">
        <v>304</v>
      </c>
      <c r="C42" s="127"/>
      <c r="D42" s="128">
        <v>2773566.2997</v>
      </c>
      <c r="E42" s="128">
        <v>879829.854</v>
      </c>
      <c r="F42" s="128">
        <v>1893736.4457</v>
      </c>
      <c r="G42" s="128">
        <v>-44527.637670000004</v>
      </c>
      <c r="H42" s="128">
        <v>1938264.0833700001</v>
      </c>
      <c r="I42" s="128">
        <v>366529.56062</v>
      </c>
      <c r="J42" s="128">
        <v>227719.41849</v>
      </c>
      <c r="K42" s="128">
        <v>136939.96962000002</v>
      </c>
      <c r="L42" s="128">
        <v>1512.3534</v>
      </c>
      <c r="M42" s="122" t="s">
        <v>304</v>
      </c>
      <c r="N42" s="127"/>
      <c r="O42" s="128">
        <v>-167898.20468999998</v>
      </c>
      <c r="P42" s="128">
        <v>14689.58034</v>
      </c>
      <c r="Q42" s="128">
        <v>153566.44346</v>
      </c>
      <c r="R42" s="128">
        <v>1315244.73812</v>
      </c>
      <c r="S42" s="128">
        <v>1335819.56315</v>
      </c>
      <c r="T42" s="128">
        <v>-20574.82503</v>
      </c>
      <c r="U42" s="128">
        <v>0</v>
      </c>
      <c r="V42" s="128">
        <v>256489.78463</v>
      </c>
      <c r="W42" s="122" t="s">
        <v>304</v>
      </c>
      <c r="X42" s="127"/>
      <c r="Y42" s="128">
        <v>69660.77165000001</v>
      </c>
      <c r="Z42" s="128">
        <v>793645.4764299999</v>
      </c>
      <c r="AA42" s="128">
        <v>427.64511</v>
      </c>
      <c r="AB42" s="128">
        <v>0</v>
      </c>
      <c r="AC42" s="128">
        <v>0</v>
      </c>
      <c r="AD42" s="128">
        <v>186829.01298</v>
      </c>
      <c r="AE42" s="128">
        <v>388046.81360000005</v>
      </c>
      <c r="AF42" s="128">
        <v>118119.2563</v>
      </c>
      <c r="AG42" s="122" t="s">
        <v>304</v>
      </c>
      <c r="AH42" s="127"/>
      <c r="AI42" s="128">
        <v>244745.00269999998</v>
      </c>
      <c r="AJ42" s="128">
        <v>25182.554600000003</v>
      </c>
      <c r="AK42" s="128">
        <v>-201217.80062</v>
      </c>
      <c r="AL42" s="128">
        <v>765334.63175</v>
      </c>
      <c r="AM42" s="128">
        <v>182184.6124</v>
      </c>
      <c r="AN42" s="128">
        <v>156349.43278</v>
      </c>
      <c r="AO42" s="128">
        <v>374166.05064</v>
      </c>
      <c r="AP42" s="128">
        <v>26242.3912</v>
      </c>
      <c r="AQ42" s="122" t="s">
        <v>304</v>
      </c>
      <c r="AR42" s="127"/>
      <c r="AS42" s="128">
        <v>0</v>
      </c>
      <c r="AT42" s="128">
        <v>0</v>
      </c>
      <c r="AU42" s="128">
        <v>0</v>
      </c>
      <c r="AV42" s="128">
        <v>180.48848</v>
      </c>
      <c r="AW42" s="128">
        <v>972.17564</v>
      </c>
      <c r="AX42" s="128">
        <v>9910.86725</v>
      </c>
      <c r="AY42" s="128">
        <v>15328.61336</v>
      </c>
      <c r="AZ42" s="128">
        <v>0</v>
      </c>
      <c r="BA42" s="122" t="s">
        <v>304</v>
      </c>
      <c r="BB42" s="127"/>
      <c r="BC42" s="128">
        <v>65971.45585</v>
      </c>
      <c r="BD42" s="128">
        <v>630088.28698</v>
      </c>
      <c r="BE42" s="128">
        <v>79550.76398999999</v>
      </c>
      <c r="BF42" s="128">
        <v>550537.52299</v>
      </c>
      <c r="BG42" s="128">
        <v>0</v>
      </c>
      <c r="BH42" s="128">
        <v>550537.52299</v>
      </c>
      <c r="BI42" s="116"/>
      <c r="BJ42" s="116"/>
      <c r="BK42" s="116"/>
      <c r="BL42" s="116"/>
      <c r="BM42" s="116"/>
      <c r="BN42" s="116"/>
      <c r="BO42" s="116"/>
      <c r="BP42" s="36"/>
    </row>
    <row r="43" spans="2:68" s="26" customFormat="1" ht="16.5" customHeight="1">
      <c r="B43" s="36" t="s">
        <v>370</v>
      </c>
      <c r="C43" s="27"/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36" t="s">
        <v>370</v>
      </c>
      <c r="N43" s="27"/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36" t="s">
        <v>370</v>
      </c>
      <c r="X43" s="27"/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36" t="s">
        <v>370</v>
      </c>
      <c r="AH43" s="27"/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36" t="s">
        <v>370</v>
      </c>
      <c r="AR43" s="27"/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  <c r="AZ43" s="70">
        <v>0</v>
      </c>
      <c r="BA43" s="36" t="s">
        <v>370</v>
      </c>
      <c r="BB43" s="27"/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116"/>
      <c r="BJ43" s="116"/>
      <c r="BK43" s="116"/>
      <c r="BL43" s="116"/>
      <c r="BM43" s="116"/>
      <c r="BN43" s="116"/>
      <c r="BO43" s="116"/>
      <c r="BP43" s="36"/>
    </row>
    <row r="44" spans="2:68" s="26" customFormat="1" ht="16.5" customHeight="1">
      <c r="B44" s="122" t="s">
        <v>305</v>
      </c>
      <c r="C44" s="127"/>
      <c r="D44" s="128">
        <v>5500957.79575</v>
      </c>
      <c r="E44" s="128">
        <v>3910854.6518699997</v>
      </c>
      <c r="F44" s="128">
        <v>1590103.1438799999</v>
      </c>
      <c r="G44" s="128">
        <v>96620.30556000001</v>
      </c>
      <c r="H44" s="128">
        <v>1493482.83832</v>
      </c>
      <c r="I44" s="128">
        <v>157489.65950999994</v>
      </c>
      <c r="J44" s="128">
        <v>287920.31504</v>
      </c>
      <c r="K44" s="128">
        <v>19649.78434</v>
      </c>
      <c r="L44" s="128">
        <v>0</v>
      </c>
      <c r="M44" s="122" t="s">
        <v>305</v>
      </c>
      <c r="N44" s="127"/>
      <c r="O44" s="128">
        <v>-839485.51032</v>
      </c>
      <c r="P44" s="128">
        <v>154325.83955</v>
      </c>
      <c r="Q44" s="128">
        <v>535079.2309</v>
      </c>
      <c r="R44" s="128">
        <v>884032.74864</v>
      </c>
      <c r="S44" s="128">
        <v>1046256.94127</v>
      </c>
      <c r="T44" s="128">
        <v>-162224.19263</v>
      </c>
      <c r="U44" s="128">
        <v>0</v>
      </c>
      <c r="V44" s="128">
        <v>451960.43017</v>
      </c>
      <c r="W44" s="122" t="s">
        <v>305</v>
      </c>
      <c r="X44" s="127"/>
      <c r="Y44" s="128">
        <v>43498.95813</v>
      </c>
      <c r="Z44" s="128">
        <v>504406.32542</v>
      </c>
      <c r="AA44" s="128">
        <v>0</v>
      </c>
      <c r="AB44" s="128">
        <v>0</v>
      </c>
      <c r="AC44" s="128">
        <v>26040.138</v>
      </c>
      <c r="AD44" s="128">
        <v>434501.61004</v>
      </c>
      <c r="AE44" s="128">
        <v>413338.10955999995</v>
      </c>
      <c r="AF44" s="128">
        <v>168361.40917</v>
      </c>
      <c r="AG44" s="122" t="s">
        <v>305</v>
      </c>
      <c r="AH44" s="127"/>
      <c r="AI44" s="128">
        <v>218715.36987999998</v>
      </c>
      <c r="AJ44" s="128">
        <v>26261.330510000003</v>
      </c>
      <c r="AK44" s="128">
        <v>21163.50048</v>
      </c>
      <c r="AL44" s="128">
        <v>270696.89307</v>
      </c>
      <c r="AM44" s="128">
        <v>144178.8738</v>
      </c>
      <c r="AN44" s="128">
        <v>2713.35745</v>
      </c>
      <c r="AO44" s="128">
        <v>602.68608</v>
      </c>
      <c r="AP44" s="128">
        <v>20473.14453</v>
      </c>
      <c r="AQ44" s="122" t="s">
        <v>305</v>
      </c>
      <c r="AR44" s="127"/>
      <c r="AS44" s="128">
        <v>0</v>
      </c>
      <c r="AT44" s="128">
        <v>0</v>
      </c>
      <c r="AU44" s="128">
        <v>10942.624880000001</v>
      </c>
      <c r="AV44" s="128">
        <v>-292.17538</v>
      </c>
      <c r="AW44" s="128">
        <v>12230.57075</v>
      </c>
      <c r="AX44" s="128">
        <v>9043.78347</v>
      </c>
      <c r="AY44" s="128">
        <v>70804.02749</v>
      </c>
      <c r="AZ44" s="128">
        <v>0</v>
      </c>
      <c r="BA44" s="122" t="s">
        <v>305</v>
      </c>
      <c r="BB44" s="127"/>
      <c r="BC44" s="128">
        <v>0</v>
      </c>
      <c r="BD44" s="128">
        <v>291860.39355000004</v>
      </c>
      <c r="BE44" s="128">
        <v>74991.54433</v>
      </c>
      <c r="BF44" s="128">
        <v>216868.84922</v>
      </c>
      <c r="BG44" s="128">
        <v>0</v>
      </c>
      <c r="BH44" s="128">
        <v>216868.84922</v>
      </c>
      <c r="BI44" s="116"/>
      <c r="BJ44" s="116"/>
      <c r="BK44" s="116"/>
      <c r="BL44" s="116"/>
      <c r="BM44" s="116"/>
      <c r="BN44" s="116"/>
      <c r="BO44" s="116"/>
      <c r="BP44" s="36"/>
    </row>
    <row r="45" spans="2:68" s="26" customFormat="1" ht="16.5" customHeight="1">
      <c r="B45" s="36" t="s">
        <v>306</v>
      </c>
      <c r="C45" s="27"/>
      <c r="D45" s="70">
        <v>55906966.97379</v>
      </c>
      <c r="E45" s="70">
        <v>2572323.65834</v>
      </c>
      <c r="F45" s="70">
        <v>53334643.31545</v>
      </c>
      <c r="G45" s="70">
        <v>7595615.617699999</v>
      </c>
      <c r="H45" s="70">
        <v>45739027.69775</v>
      </c>
      <c r="I45" s="70">
        <v>12724796.254970001</v>
      </c>
      <c r="J45" s="70">
        <v>5436268.72308</v>
      </c>
      <c r="K45" s="70">
        <v>2441807.15885</v>
      </c>
      <c r="L45" s="70">
        <v>13113.50426</v>
      </c>
      <c r="M45" s="36" t="s">
        <v>306</v>
      </c>
      <c r="N45" s="27"/>
      <c r="O45" s="70">
        <v>-412468.47508999996</v>
      </c>
      <c r="P45" s="70">
        <v>894215.5632000001</v>
      </c>
      <c r="Q45" s="70">
        <v>4351859.78067</v>
      </c>
      <c r="R45" s="70">
        <v>32983384.79211</v>
      </c>
      <c r="S45" s="70">
        <v>33895236.53412</v>
      </c>
      <c r="T45" s="70">
        <v>-911851.74201</v>
      </c>
      <c r="U45" s="70">
        <v>0</v>
      </c>
      <c r="V45" s="70">
        <v>30846.650670000003</v>
      </c>
      <c r="W45" s="36" t="s">
        <v>306</v>
      </c>
      <c r="X45" s="27"/>
      <c r="Y45" s="70">
        <v>42862.484979999994</v>
      </c>
      <c r="Z45" s="70">
        <v>606566.5878</v>
      </c>
      <c r="AA45" s="70">
        <v>3696.7316600000004</v>
      </c>
      <c r="AB45" s="70">
        <v>0</v>
      </c>
      <c r="AC45" s="70">
        <v>469393.49833000003</v>
      </c>
      <c r="AD45" s="70">
        <v>457377.66401999997</v>
      </c>
      <c r="AE45" s="70">
        <v>3861278.16381</v>
      </c>
      <c r="AF45" s="70">
        <v>1156327.38832</v>
      </c>
      <c r="AG45" s="36" t="s">
        <v>306</v>
      </c>
      <c r="AH45" s="27"/>
      <c r="AI45" s="70">
        <v>1955877.8001700002</v>
      </c>
      <c r="AJ45" s="70">
        <v>749072.9753200001</v>
      </c>
      <c r="AK45" s="70">
        <v>-3403900.49979</v>
      </c>
      <c r="AL45" s="70">
        <v>7018032.655150002</v>
      </c>
      <c r="AM45" s="70">
        <v>4972547.03312</v>
      </c>
      <c r="AN45" s="70">
        <v>464148.3841</v>
      </c>
      <c r="AO45" s="70">
        <v>769337.00006</v>
      </c>
      <c r="AP45" s="70">
        <v>574876.8742300001</v>
      </c>
      <c r="AQ45" s="36" t="s">
        <v>306</v>
      </c>
      <c r="AR45" s="27"/>
      <c r="AS45" s="70">
        <v>0</v>
      </c>
      <c r="AT45" s="70">
        <v>0</v>
      </c>
      <c r="AU45" s="70">
        <v>0</v>
      </c>
      <c r="AV45" s="70">
        <v>3157.26775</v>
      </c>
      <c r="AW45" s="70">
        <v>0</v>
      </c>
      <c r="AX45" s="70">
        <v>320437.72751</v>
      </c>
      <c r="AY45" s="70">
        <v>-86471.63162</v>
      </c>
      <c r="AZ45" s="70">
        <v>0</v>
      </c>
      <c r="BA45" s="36" t="s">
        <v>306</v>
      </c>
      <c r="BB45" s="27"/>
      <c r="BC45" s="70">
        <v>9498.295880000001</v>
      </c>
      <c r="BD45" s="70">
        <v>3623630.45124</v>
      </c>
      <c r="BE45" s="70">
        <v>954705.8047000001</v>
      </c>
      <c r="BF45" s="70">
        <v>2668924.64654</v>
      </c>
      <c r="BG45" s="70">
        <v>0</v>
      </c>
      <c r="BH45" s="70">
        <v>2668924.64654</v>
      </c>
      <c r="BI45" s="116"/>
      <c r="BJ45" s="116"/>
      <c r="BK45" s="116"/>
      <c r="BL45" s="116"/>
      <c r="BM45" s="116"/>
      <c r="BN45" s="116"/>
      <c r="BO45" s="116"/>
      <c r="BP45" s="36"/>
    </row>
    <row r="46" spans="2:68" s="26" customFormat="1" ht="16.5" customHeight="1">
      <c r="B46" s="122" t="s">
        <v>307</v>
      </c>
      <c r="C46" s="127"/>
      <c r="D46" s="128">
        <v>6903804.49742</v>
      </c>
      <c r="E46" s="128">
        <v>225084.51627000002</v>
      </c>
      <c r="F46" s="128">
        <v>6678719.981149999</v>
      </c>
      <c r="G46" s="128">
        <v>1073559.75903</v>
      </c>
      <c r="H46" s="128">
        <v>5605160.22212</v>
      </c>
      <c r="I46" s="128">
        <v>2177091.0705999997</v>
      </c>
      <c r="J46" s="128">
        <v>577785.3570900001</v>
      </c>
      <c r="K46" s="128">
        <v>417839.35981</v>
      </c>
      <c r="L46" s="128">
        <v>0</v>
      </c>
      <c r="M46" s="122" t="s">
        <v>307</v>
      </c>
      <c r="N46" s="127"/>
      <c r="O46" s="128">
        <v>-58218.923259999996</v>
      </c>
      <c r="P46" s="128">
        <v>40750.01878</v>
      </c>
      <c r="Q46" s="128">
        <v>1198935.2581800001</v>
      </c>
      <c r="R46" s="128">
        <v>3441965.64759</v>
      </c>
      <c r="S46" s="128">
        <v>3468654.0016300003</v>
      </c>
      <c r="T46" s="128">
        <v>-26688.35404</v>
      </c>
      <c r="U46" s="128">
        <v>0</v>
      </c>
      <c r="V46" s="128">
        <v>-13896.496070000001</v>
      </c>
      <c r="W46" s="122" t="s">
        <v>307</v>
      </c>
      <c r="X46" s="127"/>
      <c r="Y46" s="128">
        <v>49190.322770000006</v>
      </c>
      <c r="Z46" s="128">
        <v>261386.83514999997</v>
      </c>
      <c r="AA46" s="128">
        <v>0</v>
      </c>
      <c r="AB46" s="128">
        <v>0</v>
      </c>
      <c r="AC46" s="128">
        <v>227788.19864</v>
      </c>
      <c r="AD46" s="128">
        <v>164701.37980000002</v>
      </c>
      <c r="AE46" s="128">
        <v>167922.6477</v>
      </c>
      <c r="AF46" s="128">
        <v>66542.23128</v>
      </c>
      <c r="AG46" s="122" t="s">
        <v>307</v>
      </c>
      <c r="AH46" s="127"/>
      <c r="AI46" s="128">
        <v>0</v>
      </c>
      <c r="AJ46" s="128">
        <v>101380.41642000001</v>
      </c>
      <c r="AK46" s="128">
        <v>-3221.2679</v>
      </c>
      <c r="AL46" s="128">
        <v>262540.34648999997</v>
      </c>
      <c r="AM46" s="128">
        <v>162842.48926</v>
      </c>
      <c r="AN46" s="128">
        <v>21283.40351</v>
      </c>
      <c r="AO46" s="128">
        <v>4796.93975</v>
      </c>
      <c r="AP46" s="128">
        <v>77624.22061</v>
      </c>
      <c r="AQ46" s="122" t="s">
        <v>307</v>
      </c>
      <c r="AR46" s="127"/>
      <c r="AS46" s="128">
        <v>0</v>
      </c>
      <c r="AT46" s="128">
        <v>0</v>
      </c>
      <c r="AU46" s="128">
        <v>0</v>
      </c>
      <c r="AV46" s="128">
        <v>0</v>
      </c>
      <c r="AW46" s="128">
        <v>0</v>
      </c>
      <c r="AX46" s="128">
        <v>-1897.01233</v>
      </c>
      <c r="AY46" s="128">
        <v>-2109.69431</v>
      </c>
      <c r="AZ46" s="128">
        <v>0</v>
      </c>
      <c r="BA46" s="122" t="s">
        <v>307</v>
      </c>
      <c r="BB46" s="127"/>
      <c r="BC46" s="128">
        <v>38.34961</v>
      </c>
      <c r="BD46" s="128">
        <v>259357.4282</v>
      </c>
      <c r="BE46" s="128">
        <v>66277.78021</v>
      </c>
      <c r="BF46" s="128">
        <v>193079.64799</v>
      </c>
      <c r="BG46" s="128">
        <v>0</v>
      </c>
      <c r="BH46" s="128">
        <v>193079.64799</v>
      </c>
      <c r="BI46" s="116"/>
      <c r="BJ46" s="116"/>
      <c r="BK46" s="116"/>
      <c r="BL46" s="116"/>
      <c r="BM46" s="116"/>
      <c r="BN46" s="116"/>
      <c r="BO46" s="116"/>
      <c r="BP46" s="36"/>
    </row>
    <row r="47" spans="2:68" s="26" customFormat="1" ht="16.5" customHeight="1">
      <c r="B47" s="36" t="s">
        <v>308</v>
      </c>
      <c r="C47" s="27"/>
      <c r="D47" s="70">
        <v>615353.48722</v>
      </c>
      <c r="E47" s="70">
        <v>612255.95574</v>
      </c>
      <c r="F47" s="70">
        <v>3097.53148</v>
      </c>
      <c r="G47" s="70">
        <v>2423.9710700000005</v>
      </c>
      <c r="H47" s="70">
        <v>673.5604099999999</v>
      </c>
      <c r="I47" s="70">
        <v>-36381.94857</v>
      </c>
      <c r="J47" s="70">
        <v>24025.90597</v>
      </c>
      <c r="K47" s="70">
        <v>0</v>
      </c>
      <c r="L47" s="70">
        <v>2323.56604</v>
      </c>
      <c r="M47" s="36" t="s">
        <v>308</v>
      </c>
      <c r="N47" s="27"/>
      <c r="O47" s="70">
        <v>-64711.42192</v>
      </c>
      <c r="P47" s="70">
        <v>0</v>
      </c>
      <c r="Q47" s="70">
        <v>1980.00134</v>
      </c>
      <c r="R47" s="70">
        <v>9812.760569999999</v>
      </c>
      <c r="S47" s="70">
        <v>9812.760569999999</v>
      </c>
      <c r="T47" s="70">
        <v>0</v>
      </c>
      <c r="U47" s="70">
        <v>0</v>
      </c>
      <c r="V47" s="70">
        <v>27242.74841</v>
      </c>
      <c r="W47" s="36" t="s">
        <v>308</v>
      </c>
      <c r="X47" s="27"/>
      <c r="Y47" s="70">
        <v>589.6792800000001</v>
      </c>
      <c r="Z47" s="70">
        <v>5266.526529999999</v>
      </c>
      <c r="AA47" s="70">
        <v>0</v>
      </c>
      <c r="AB47" s="70">
        <v>0</v>
      </c>
      <c r="AC47" s="70">
        <v>0</v>
      </c>
      <c r="AD47" s="70">
        <v>26653.06913</v>
      </c>
      <c r="AE47" s="70">
        <v>34016.73752</v>
      </c>
      <c r="AF47" s="70">
        <v>29932.89628</v>
      </c>
      <c r="AG47" s="36" t="s">
        <v>308</v>
      </c>
      <c r="AH47" s="27"/>
      <c r="AI47" s="70">
        <v>3715.23367</v>
      </c>
      <c r="AJ47" s="70">
        <v>368.60757</v>
      </c>
      <c r="AK47" s="70">
        <v>-7363.66839</v>
      </c>
      <c r="AL47" s="70">
        <v>2353.6604500000008</v>
      </c>
      <c r="AM47" s="70">
        <v>5827.933940000001</v>
      </c>
      <c r="AN47" s="70">
        <v>523.28487</v>
      </c>
      <c r="AO47" s="70">
        <v>2946.8839500000004</v>
      </c>
      <c r="AP47" s="70">
        <v>984.7318399999999</v>
      </c>
      <c r="AQ47" s="36" t="s">
        <v>308</v>
      </c>
      <c r="AR47" s="27"/>
      <c r="AS47" s="70">
        <v>0</v>
      </c>
      <c r="AT47" s="70">
        <v>0</v>
      </c>
      <c r="AU47" s="70">
        <v>0</v>
      </c>
      <c r="AV47" s="70">
        <v>-1341.56424</v>
      </c>
      <c r="AW47" s="70">
        <v>0</v>
      </c>
      <c r="AX47" s="70">
        <v>2.03109</v>
      </c>
      <c r="AY47" s="70">
        <v>-6589.641</v>
      </c>
      <c r="AZ47" s="70">
        <v>0</v>
      </c>
      <c r="BA47" s="36" t="s">
        <v>308</v>
      </c>
      <c r="BB47" s="27"/>
      <c r="BC47" s="70">
        <v>0</v>
      </c>
      <c r="BD47" s="70">
        <v>-5010.00794</v>
      </c>
      <c r="BE47" s="70">
        <v>-3345.17394</v>
      </c>
      <c r="BF47" s="70">
        <v>-1664.834</v>
      </c>
      <c r="BG47" s="70">
        <v>-125.01776</v>
      </c>
      <c r="BH47" s="70">
        <v>-1789.85176</v>
      </c>
      <c r="BI47" s="116"/>
      <c r="BJ47" s="116"/>
      <c r="BK47" s="116"/>
      <c r="BL47" s="116"/>
      <c r="BM47" s="116"/>
      <c r="BN47" s="116"/>
      <c r="BO47" s="116"/>
      <c r="BP47" s="36"/>
    </row>
    <row r="48" spans="2:68" s="26" customFormat="1" ht="16.5" customHeight="1">
      <c r="B48" s="122" t="s">
        <v>309</v>
      </c>
      <c r="C48" s="127"/>
      <c r="D48" s="128">
        <v>976478.09353</v>
      </c>
      <c r="E48" s="128">
        <v>30319.43303</v>
      </c>
      <c r="F48" s="128">
        <v>946158.6605</v>
      </c>
      <c r="G48" s="128">
        <v>155377.99949000002</v>
      </c>
      <c r="H48" s="128">
        <v>790780.66101</v>
      </c>
      <c r="I48" s="128">
        <v>75227.37398</v>
      </c>
      <c r="J48" s="128">
        <v>13553.65619</v>
      </c>
      <c r="K48" s="128">
        <v>0</v>
      </c>
      <c r="L48" s="128">
        <v>0</v>
      </c>
      <c r="M48" s="122" t="s">
        <v>309</v>
      </c>
      <c r="N48" s="127"/>
      <c r="O48" s="128">
        <v>-17.86113</v>
      </c>
      <c r="P48" s="128">
        <v>508.44015</v>
      </c>
      <c r="Q48" s="128">
        <v>61183.138770000005</v>
      </c>
      <c r="R48" s="128">
        <v>724719.19577</v>
      </c>
      <c r="S48" s="128">
        <v>724719.19577</v>
      </c>
      <c r="T48" s="128">
        <v>0</v>
      </c>
      <c r="U48" s="128">
        <v>0</v>
      </c>
      <c r="V48" s="128">
        <v>-9165.90874</v>
      </c>
      <c r="W48" s="122" t="s">
        <v>309</v>
      </c>
      <c r="X48" s="127"/>
      <c r="Y48" s="128">
        <v>0</v>
      </c>
      <c r="Z48" s="128">
        <v>0</v>
      </c>
      <c r="AA48" s="128">
        <v>0</v>
      </c>
      <c r="AB48" s="128">
        <v>0</v>
      </c>
      <c r="AC48" s="128">
        <v>600</v>
      </c>
      <c r="AD48" s="128">
        <v>-8565.90874</v>
      </c>
      <c r="AE48" s="128">
        <v>51367.339909999995</v>
      </c>
      <c r="AF48" s="128">
        <v>49598.74387</v>
      </c>
      <c r="AG48" s="122" t="s">
        <v>309</v>
      </c>
      <c r="AH48" s="127"/>
      <c r="AI48" s="128">
        <v>0</v>
      </c>
      <c r="AJ48" s="128">
        <v>1768.5960400000001</v>
      </c>
      <c r="AK48" s="128">
        <v>-59933.24865</v>
      </c>
      <c r="AL48" s="128">
        <v>71937.56195999999</v>
      </c>
      <c r="AM48" s="128">
        <v>55718.143189999995</v>
      </c>
      <c r="AN48" s="128">
        <v>0</v>
      </c>
      <c r="AO48" s="128">
        <v>14105.02832</v>
      </c>
      <c r="AP48" s="128">
        <v>0.0218</v>
      </c>
      <c r="AQ48" s="122" t="s">
        <v>309</v>
      </c>
      <c r="AR48" s="127"/>
      <c r="AS48" s="128">
        <v>0</v>
      </c>
      <c r="AT48" s="128">
        <v>0</v>
      </c>
      <c r="AU48" s="128">
        <v>0</v>
      </c>
      <c r="AV48" s="128">
        <v>0</v>
      </c>
      <c r="AW48" s="128">
        <v>0</v>
      </c>
      <c r="AX48" s="128">
        <v>2114.36865</v>
      </c>
      <c r="AY48" s="128">
        <v>0</v>
      </c>
      <c r="AZ48" s="128">
        <v>0</v>
      </c>
      <c r="BA48" s="122" t="s">
        <v>309</v>
      </c>
      <c r="BB48" s="127"/>
      <c r="BC48" s="128">
        <v>0</v>
      </c>
      <c r="BD48" s="128">
        <v>12004.313310000001</v>
      </c>
      <c r="BE48" s="128">
        <v>0</v>
      </c>
      <c r="BF48" s="128">
        <v>12004.313310000001</v>
      </c>
      <c r="BG48" s="128">
        <v>0</v>
      </c>
      <c r="BH48" s="128">
        <v>12004.313310000001</v>
      </c>
      <c r="BI48" s="116"/>
      <c r="BJ48" s="116"/>
      <c r="BK48" s="116"/>
      <c r="BL48" s="116"/>
      <c r="BM48" s="116"/>
      <c r="BN48" s="116"/>
      <c r="BO48" s="116"/>
      <c r="BP48" s="36"/>
    </row>
    <row r="49" spans="2:68" s="26" customFormat="1" ht="16.5" customHeight="1">
      <c r="B49" s="36" t="s">
        <v>310</v>
      </c>
      <c r="C49" s="27"/>
      <c r="D49" s="70">
        <v>11150.31778</v>
      </c>
      <c r="E49" s="70">
        <v>0</v>
      </c>
      <c r="F49" s="70">
        <v>11150.31778</v>
      </c>
      <c r="G49" s="70">
        <v>252795.89583000002</v>
      </c>
      <c r="H49" s="70">
        <v>-241645.57805</v>
      </c>
      <c r="I49" s="70">
        <v>71.09663</v>
      </c>
      <c r="J49" s="70">
        <v>0</v>
      </c>
      <c r="K49" s="70">
        <v>0</v>
      </c>
      <c r="L49" s="70">
        <v>0</v>
      </c>
      <c r="M49" s="36" t="s">
        <v>310</v>
      </c>
      <c r="N49" s="27"/>
      <c r="O49" s="70">
        <v>0</v>
      </c>
      <c r="P49" s="70">
        <v>0</v>
      </c>
      <c r="Q49" s="70">
        <v>71.09663</v>
      </c>
      <c r="R49" s="70">
        <v>562546.05242</v>
      </c>
      <c r="S49" s="70">
        <v>562546.05242</v>
      </c>
      <c r="T49" s="70">
        <v>0</v>
      </c>
      <c r="U49" s="70">
        <v>0</v>
      </c>
      <c r="V49" s="70">
        <v>-804262.7271</v>
      </c>
      <c r="W49" s="36" t="s">
        <v>310</v>
      </c>
      <c r="X49" s="27"/>
      <c r="Y49" s="70">
        <v>71989.39667</v>
      </c>
      <c r="Z49" s="70">
        <v>0</v>
      </c>
      <c r="AA49" s="70">
        <v>164001.2687</v>
      </c>
      <c r="AB49" s="70">
        <v>0</v>
      </c>
      <c r="AC49" s="70">
        <v>0</v>
      </c>
      <c r="AD49" s="70">
        <v>-876252.12377</v>
      </c>
      <c r="AE49" s="70">
        <v>21625.984109999998</v>
      </c>
      <c r="AF49" s="70">
        <v>21581.92979</v>
      </c>
      <c r="AG49" s="36" t="s">
        <v>310</v>
      </c>
      <c r="AH49" s="27"/>
      <c r="AI49" s="70">
        <v>44.05432</v>
      </c>
      <c r="AJ49" s="70">
        <v>0</v>
      </c>
      <c r="AK49" s="70">
        <v>-897878.10788</v>
      </c>
      <c r="AL49" s="70">
        <v>1098294.15437</v>
      </c>
      <c r="AM49" s="70">
        <v>518523.6079</v>
      </c>
      <c r="AN49" s="70">
        <v>13059.5301</v>
      </c>
      <c r="AO49" s="70">
        <v>566711.01637</v>
      </c>
      <c r="AP49" s="70">
        <v>0</v>
      </c>
      <c r="AQ49" s="36" t="s">
        <v>310</v>
      </c>
      <c r="AR49" s="27"/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36" t="s">
        <v>310</v>
      </c>
      <c r="BB49" s="27"/>
      <c r="BC49" s="70">
        <v>0</v>
      </c>
      <c r="BD49" s="70">
        <v>200416.04649</v>
      </c>
      <c r="BE49" s="70">
        <v>47523.66729</v>
      </c>
      <c r="BF49" s="70">
        <v>152892.3792</v>
      </c>
      <c r="BG49" s="70">
        <v>0</v>
      </c>
      <c r="BH49" s="70">
        <v>152892.3792</v>
      </c>
      <c r="BI49" s="116"/>
      <c r="BJ49" s="116"/>
      <c r="BK49" s="116"/>
      <c r="BL49" s="116"/>
      <c r="BM49" s="116"/>
      <c r="BN49" s="116"/>
      <c r="BO49" s="116"/>
      <c r="BP49" s="36"/>
    </row>
    <row r="50" spans="2:68" s="26" customFormat="1" ht="16.5" customHeight="1">
      <c r="B50" s="122" t="s">
        <v>311</v>
      </c>
      <c r="C50" s="127"/>
      <c r="D50" s="128">
        <v>2901094.80608</v>
      </c>
      <c r="E50" s="128">
        <v>65876.40821</v>
      </c>
      <c r="F50" s="128">
        <v>2835218.39787</v>
      </c>
      <c r="G50" s="128">
        <v>-426429.64181</v>
      </c>
      <c r="H50" s="128">
        <v>3261648.03968</v>
      </c>
      <c r="I50" s="128">
        <v>659353.88892</v>
      </c>
      <c r="J50" s="128">
        <v>0</v>
      </c>
      <c r="K50" s="128">
        <v>0</v>
      </c>
      <c r="L50" s="128">
        <v>0</v>
      </c>
      <c r="M50" s="122" t="s">
        <v>311</v>
      </c>
      <c r="N50" s="127"/>
      <c r="O50" s="128">
        <v>-9403.985279999999</v>
      </c>
      <c r="P50" s="128">
        <v>1946.78997</v>
      </c>
      <c r="Q50" s="128">
        <v>666811.08423</v>
      </c>
      <c r="R50" s="128">
        <v>1471707.44739</v>
      </c>
      <c r="S50" s="128">
        <v>1471707.44739</v>
      </c>
      <c r="T50" s="128">
        <v>0</v>
      </c>
      <c r="U50" s="128">
        <v>0</v>
      </c>
      <c r="V50" s="128">
        <v>1130586.7033699998</v>
      </c>
      <c r="W50" s="122" t="s">
        <v>311</v>
      </c>
      <c r="X50" s="127"/>
      <c r="Y50" s="128">
        <v>5303.88151</v>
      </c>
      <c r="Z50" s="128">
        <v>0</v>
      </c>
      <c r="AA50" s="128">
        <v>0</v>
      </c>
      <c r="AB50" s="128">
        <v>0</v>
      </c>
      <c r="AC50" s="128">
        <v>14364.64129</v>
      </c>
      <c r="AD50" s="128">
        <v>1139647.4631500002</v>
      </c>
      <c r="AE50" s="128">
        <v>284637.10777999996</v>
      </c>
      <c r="AF50" s="128">
        <v>277436.46157</v>
      </c>
      <c r="AG50" s="122" t="s">
        <v>311</v>
      </c>
      <c r="AH50" s="127"/>
      <c r="AI50" s="128">
        <v>7200.64621</v>
      </c>
      <c r="AJ50" s="128">
        <v>0</v>
      </c>
      <c r="AK50" s="128">
        <v>855010.35537</v>
      </c>
      <c r="AL50" s="128">
        <v>475696.86575000006</v>
      </c>
      <c r="AM50" s="128">
        <v>311988.68698</v>
      </c>
      <c r="AN50" s="128">
        <v>-17487.37048</v>
      </c>
      <c r="AO50" s="128">
        <v>-35987.753840000005</v>
      </c>
      <c r="AP50" s="128">
        <v>197141.22411</v>
      </c>
      <c r="AQ50" s="122" t="s">
        <v>311</v>
      </c>
      <c r="AR50" s="127"/>
      <c r="AS50" s="128">
        <v>0</v>
      </c>
      <c r="AT50" s="128">
        <v>0</v>
      </c>
      <c r="AU50" s="128">
        <v>0</v>
      </c>
      <c r="AV50" s="128">
        <v>423.65519</v>
      </c>
      <c r="AW50" s="128">
        <v>0</v>
      </c>
      <c r="AX50" s="128">
        <v>3400.96727</v>
      </c>
      <c r="AY50" s="128">
        <v>16217.45652</v>
      </c>
      <c r="AZ50" s="128">
        <v>0</v>
      </c>
      <c r="BA50" s="122" t="s">
        <v>311</v>
      </c>
      <c r="BB50" s="127"/>
      <c r="BC50" s="128">
        <v>152892.37878</v>
      </c>
      <c r="BD50" s="128">
        <v>1483599.5999</v>
      </c>
      <c r="BE50" s="128">
        <v>377074.18585</v>
      </c>
      <c r="BF50" s="128">
        <v>1106525.41405</v>
      </c>
      <c r="BG50" s="128">
        <v>0</v>
      </c>
      <c r="BH50" s="128">
        <v>1106525.41405</v>
      </c>
      <c r="BI50" s="116"/>
      <c r="BJ50" s="116"/>
      <c r="BK50" s="116"/>
      <c r="BL50" s="116"/>
      <c r="BM50" s="116"/>
      <c r="BN50" s="116"/>
      <c r="BO50" s="116"/>
      <c r="BP50" s="36"/>
    </row>
    <row r="51" spans="2:68" s="26" customFormat="1" ht="16.5" customHeight="1">
      <c r="B51" s="36" t="s">
        <v>312</v>
      </c>
      <c r="C51" s="27"/>
      <c r="D51" s="70">
        <v>984130.80473</v>
      </c>
      <c r="E51" s="70">
        <v>93734.94145999999</v>
      </c>
      <c r="F51" s="70">
        <v>890395.86327</v>
      </c>
      <c r="G51" s="70">
        <v>292405.90333999996</v>
      </c>
      <c r="H51" s="70">
        <v>597989.9599299999</v>
      </c>
      <c r="I51" s="70">
        <v>260501.57431</v>
      </c>
      <c r="J51" s="70">
        <v>146076.70538</v>
      </c>
      <c r="K51" s="70">
        <v>45508.587530000004</v>
      </c>
      <c r="L51" s="70">
        <v>0</v>
      </c>
      <c r="M51" s="36" t="s">
        <v>312</v>
      </c>
      <c r="N51" s="27"/>
      <c r="O51" s="70">
        <v>-7205.543009999999</v>
      </c>
      <c r="P51" s="70">
        <v>480</v>
      </c>
      <c r="Q51" s="70">
        <v>75641.82441</v>
      </c>
      <c r="R51" s="70">
        <v>328261.92684</v>
      </c>
      <c r="S51" s="70">
        <v>328261.92684</v>
      </c>
      <c r="T51" s="70">
        <v>0</v>
      </c>
      <c r="U51" s="70">
        <v>0</v>
      </c>
      <c r="V51" s="70">
        <v>9226.458779999999</v>
      </c>
      <c r="W51" s="36" t="s">
        <v>312</v>
      </c>
      <c r="X51" s="27"/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9226.458779999999</v>
      </c>
      <c r="AE51" s="70">
        <v>37792.40518</v>
      </c>
      <c r="AF51" s="70">
        <v>-5220.460929999999</v>
      </c>
      <c r="AG51" s="36" t="s">
        <v>312</v>
      </c>
      <c r="AH51" s="27"/>
      <c r="AI51" s="70">
        <v>36696.1946</v>
      </c>
      <c r="AJ51" s="70">
        <v>6316.67151</v>
      </c>
      <c r="AK51" s="70">
        <v>-28565.946399999997</v>
      </c>
      <c r="AL51" s="70">
        <v>98955.52757</v>
      </c>
      <c r="AM51" s="70">
        <v>55926.04604</v>
      </c>
      <c r="AN51" s="70">
        <v>3893.04754</v>
      </c>
      <c r="AO51" s="70">
        <v>16568.1787</v>
      </c>
      <c r="AP51" s="70">
        <v>8392.49814</v>
      </c>
      <c r="AQ51" s="36" t="s">
        <v>312</v>
      </c>
      <c r="AR51" s="27"/>
      <c r="AS51" s="70">
        <v>0</v>
      </c>
      <c r="AT51" s="70">
        <v>0</v>
      </c>
      <c r="AU51" s="70">
        <v>0</v>
      </c>
      <c r="AV51" s="70">
        <v>0</v>
      </c>
      <c r="AW51" s="70">
        <v>0</v>
      </c>
      <c r="AX51" s="70">
        <v>4010.28001</v>
      </c>
      <c r="AY51" s="70">
        <v>10165.47714</v>
      </c>
      <c r="AZ51" s="70">
        <v>0</v>
      </c>
      <c r="BA51" s="36" t="s">
        <v>312</v>
      </c>
      <c r="BB51" s="27"/>
      <c r="BC51" s="70">
        <v>0</v>
      </c>
      <c r="BD51" s="70">
        <v>70389.58117</v>
      </c>
      <c r="BE51" s="70">
        <v>5322.537240000001</v>
      </c>
      <c r="BF51" s="70">
        <v>65067.04393</v>
      </c>
      <c r="BG51" s="70">
        <v>0</v>
      </c>
      <c r="BH51" s="70">
        <v>65067.04393</v>
      </c>
      <c r="BI51" s="116"/>
      <c r="BJ51" s="116"/>
      <c r="BK51" s="116"/>
      <c r="BL51" s="116"/>
      <c r="BM51" s="116"/>
      <c r="BN51" s="116"/>
      <c r="BO51" s="116"/>
      <c r="BP51" s="36"/>
    </row>
    <row r="52" spans="2:68" s="26" customFormat="1" ht="16.5" customHeight="1">
      <c r="B52" s="122" t="s">
        <v>313</v>
      </c>
      <c r="C52" s="127"/>
      <c r="D52" s="128">
        <v>1085430.33088</v>
      </c>
      <c r="E52" s="128">
        <v>367360.43144</v>
      </c>
      <c r="F52" s="128">
        <v>718069.8994400001</v>
      </c>
      <c r="G52" s="128">
        <v>1914.09468</v>
      </c>
      <c r="H52" s="128">
        <v>716155.80476</v>
      </c>
      <c r="I52" s="128">
        <v>322741.26748000004</v>
      </c>
      <c r="J52" s="128">
        <v>202810.01457</v>
      </c>
      <c r="K52" s="128">
        <v>20080.853300000002</v>
      </c>
      <c r="L52" s="128">
        <v>0</v>
      </c>
      <c r="M52" s="122" t="s">
        <v>313</v>
      </c>
      <c r="N52" s="127"/>
      <c r="O52" s="128">
        <v>-87779.51821</v>
      </c>
      <c r="P52" s="128">
        <v>5165.814240000001</v>
      </c>
      <c r="Q52" s="128">
        <v>182464.10358000002</v>
      </c>
      <c r="R52" s="128">
        <v>366372.62990999996</v>
      </c>
      <c r="S52" s="128">
        <v>369103.57357</v>
      </c>
      <c r="T52" s="128">
        <v>-2730.9436600000004</v>
      </c>
      <c r="U52" s="128">
        <v>0</v>
      </c>
      <c r="V52" s="128">
        <v>27041.90737</v>
      </c>
      <c r="W52" s="122" t="s">
        <v>313</v>
      </c>
      <c r="X52" s="127"/>
      <c r="Y52" s="128">
        <v>0</v>
      </c>
      <c r="Z52" s="128">
        <v>0</v>
      </c>
      <c r="AA52" s="128">
        <v>0</v>
      </c>
      <c r="AB52" s="128">
        <v>0</v>
      </c>
      <c r="AC52" s="128">
        <v>4261.51985</v>
      </c>
      <c r="AD52" s="128">
        <v>31303.427219999998</v>
      </c>
      <c r="AE52" s="128">
        <v>124501.05575999999</v>
      </c>
      <c r="AF52" s="128">
        <v>114684.98288</v>
      </c>
      <c r="AG52" s="122" t="s">
        <v>313</v>
      </c>
      <c r="AH52" s="127"/>
      <c r="AI52" s="128">
        <v>5966.45799</v>
      </c>
      <c r="AJ52" s="128">
        <v>3849.6148900000003</v>
      </c>
      <c r="AK52" s="128">
        <v>-93197.62854</v>
      </c>
      <c r="AL52" s="128">
        <v>18331.137709999995</v>
      </c>
      <c r="AM52" s="128">
        <v>6411.233679999999</v>
      </c>
      <c r="AN52" s="128">
        <v>-674.1616</v>
      </c>
      <c r="AO52" s="128">
        <v>-317.53868</v>
      </c>
      <c r="AP52" s="128">
        <v>14252.21134</v>
      </c>
      <c r="AQ52" s="122" t="s">
        <v>313</v>
      </c>
      <c r="AR52" s="127"/>
      <c r="AS52" s="128">
        <v>0</v>
      </c>
      <c r="AT52" s="128">
        <v>0</v>
      </c>
      <c r="AU52" s="128">
        <v>0</v>
      </c>
      <c r="AV52" s="128">
        <v>0</v>
      </c>
      <c r="AW52" s="128">
        <v>0</v>
      </c>
      <c r="AX52" s="128">
        <v>220.00754999999998</v>
      </c>
      <c r="AY52" s="128">
        <v>-1560.6145800000002</v>
      </c>
      <c r="AZ52" s="128">
        <v>0</v>
      </c>
      <c r="BA52" s="122" t="s">
        <v>313</v>
      </c>
      <c r="BB52" s="127"/>
      <c r="BC52" s="128">
        <v>0</v>
      </c>
      <c r="BD52" s="128">
        <v>-74866.49083</v>
      </c>
      <c r="BE52" s="128">
        <v>-14004.97684</v>
      </c>
      <c r="BF52" s="128">
        <v>-60861.51399</v>
      </c>
      <c r="BG52" s="128">
        <v>0</v>
      </c>
      <c r="BH52" s="128">
        <v>-60861.51399</v>
      </c>
      <c r="BI52" s="116"/>
      <c r="BJ52" s="116"/>
      <c r="BK52" s="116"/>
      <c r="BL52" s="116"/>
      <c r="BM52" s="116"/>
      <c r="BN52" s="116"/>
      <c r="BO52" s="116"/>
      <c r="BP52" s="36"/>
    </row>
    <row r="53" spans="2:68" s="26" customFormat="1" ht="16.5" customHeight="1">
      <c r="B53" s="36" t="s">
        <v>314</v>
      </c>
      <c r="C53" s="27"/>
      <c r="D53" s="70">
        <v>24593587.987630002</v>
      </c>
      <c r="E53" s="70">
        <v>14599465.852389999</v>
      </c>
      <c r="F53" s="70">
        <v>9994122.13524</v>
      </c>
      <c r="G53" s="70">
        <v>648459.77482</v>
      </c>
      <c r="H53" s="70">
        <v>9345662.36042</v>
      </c>
      <c r="I53" s="70">
        <v>2802192.93282</v>
      </c>
      <c r="J53" s="70">
        <v>1461744.66796</v>
      </c>
      <c r="K53" s="70">
        <v>298080.69156999997</v>
      </c>
      <c r="L53" s="70">
        <v>6224.79101</v>
      </c>
      <c r="M53" s="36" t="s">
        <v>314</v>
      </c>
      <c r="N53" s="27"/>
      <c r="O53" s="70">
        <v>-615062.72173</v>
      </c>
      <c r="P53" s="70">
        <v>58288.193479999994</v>
      </c>
      <c r="Q53" s="70">
        <v>1592917.31053</v>
      </c>
      <c r="R53" s="70">
        <v>6485408.2097</v>
      </c>
      <c r="S53" s="70">
        <v>6565363.48798</v>
      </c>
      <c r="T53" s="70">
        <v>-79955.27828</v>
      </c>
      <c r="U53" s="70">
        <v>0</v>
      </c>
      <c r="V53" s="70">
        <v>58061.217899999996</v>
      </c>
      <c r="W53" s="36" t="s">
        <v>314</v>
      </c>
      <c r="X53" s="27"/>
      <c r="Y53" s="70">
        <v>47465.416549999994</v>
      </c>
      <c r="Z53" s="70">
        <v>1298641.4208499999</v>
      </c>
      <c r="AA53" s="70">
        <v>0</v>
      </c>
      <c r="AB53" s="70">
        <v>0</v>
      </c>
      <c r="AC53" s="70">
        <v>0</v>
      </c>
      <c r="AD53" s="70">
        <v>10595.80135</v>
      </c>
      <c r="AE53" s="70">
        <v>576070.0410900001</v>
      </c>
      <c r="AF53" s="70">
        <v>92331.40518</v>
      </c>
      <c r="AG53" s="36" t="s">
        <v>314</v>
      </c>
      <c r="AH53" s="27"/>
      <c r="AI53" s="70">
        <v>424378.38718</v>
      </c>
      <c r="AJ53" s="70">
        <v>59360.24873</v>
      </c>
      <c r="AK53" s="70">
        <v>-565474.23974</v>
      </c>
      <c r="AL53" s="70">
        <v>630112.57449</v>
      </c>
      <c r="AM53" s="70">
        <v>550840.51034</v>
      </c>
      <c r="AN53" s="70">
        <v>32492.78648</v>
      </c>
      <c r="AO53" s="70">
        <v>-36342.28479</v>
      </c>
      <c r="AP53" s="70">
        <v>120498.2521</v>
      </c>
      <c r="AQ53" s="36" t="s">
        <v>314</v>
      </c>
      <c r="AR53" s="27"/>
      <c r="AS53" s="70">
        <v>0</v>
      </c>
      <c r="AT53" s="70">
        <v>0</v>
      </c>
      <c r="AU53" s="70">
        <v>22484.46653</v>
      </c>
      <c r="AV53" s="70">
        <v>-2737.23454</v>
      </c>
      <c r="AW53" s="70">
        <v>0</v>
      </c>
      <c r="AX53" s="70">
        <v>43829.94556</v>
      </c>
      <c r="AY53" s="70">
        <v>-100953.86719</v>
      </c>
      <c r="AZ53" s="70">
        <v>0</v>
      </c>
      <c r="BA53" s="36" t="s">
        <v>314</v>
      </c>
      <c r="BB53" s="27"/>
      <c r="BC53" s="70">
        <v>30757.29819</v>
      </c>
      <c r="BD53" s="70">
        <v>95395.63294</v>
      </c>
      <c r="BE53" s="70">
        <v>62760.94907</v>
      </c>
      <c r="BF53" s="70">
        <v>32634.68387</v>
      </c>
      <c r="BG53" s="70">
        <v>0</v>
      </c>
      <c r="BH53" s="70">
        <v>32634.68387</v>
      </c>
      <c r="BI53" s="116"/>
      <c r="BJ53" s="116"/>
      <c r="BK53" s="116"/>
      <c r="BL53" s="116"/>
      <c r="BM53" s="116"/>
      <c r="BN53" s="116"/>
      <c r="BO53" s="116"/>
      <c r="BP53" s="36"/>
    </row>
    <row r="54" spans="2:68" s="26" customFormat="1" ht="16.5" customHeight="1">
      <c r="B54" s="122" t="s">
        <v>315</v>
      </c>
      <c r="C54" s="127"/>
      <c r="D54" s="128">
        <v>16313.612</v>
      </c>
      <c r="E54" s="128">
        <v>16313.612</v>
      </c>
      <c r="F54" s="128">
        <v>0</v>
      </c>
      <c r="G54" s="128">
        <v>274.385</v>
      </c>
      <c r="H54" s="128">
        <v>-274.385</v>
      </c>
      <c r="I54" s="128">
        <v>-1012.404</v>
      </c>
      <c r="J54" s="128">
        <v>0</v>
      </c>
      <c r="K54" s="128">
        <v>0</v>
      </c>
      <c r="L54" s="128">
        <v>0</v>
      </c>
      <c r="M54" s="122" t="s">
        <v>315</v>
      </c>
      <c r="N54" s="127"/>
      <c r="O54" s="128">
        <v>-1012.404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738.019</v>
      </c>
      <c r="W54" s="122" t="s">
        <v>315</v>
      </c>
      <c r="X54" s="127"/>
      <c r="Y54" s="128">
        <v>0</v>
      </c>
      <c r="Z54" s="128">
        <v>0</v>
      </c>
      <c r="AA54" s="128">
        <v>0</v>
      </c>
      <c r="AB54" s="128">
        <v>0</v>
      </c>
      <c r="AC54" s="128">
        <v>0</v>
      </c>
      <c r="AD54" s="128">
        <v>738.019</v>
      </c>
      <c r="AE54" s="128">
        <v>12608.042</v>
      </c>
      <c r="AF54" s="128">
        <v>12608.042</v>
      </c>
      <c r="AG54" s="122" t="s">
        <v>315</v>
      </c>
      <c r="AH54" s="127"/>
      <c r="AI54" s="128">
        <v>0</v>
      </c>
      <c r="AJ54" s="128">
        <v>0</v>
      </c>
      <c r="AK54" s="128">
        <v>-11870.023</v>
      </c>
      <c r="AL54" s="128">
        <v>3519.498</v>
      </c>
      <c r="AM54" s="128">
        <v>583.011</v>
      </c>
      <c r="AN54" s="128">
        <v>3189.307</v>
      </c>
      <c r="AO54" s="128">
        <v>0</v>
      </c>
      <c r="AP54" s="128">
        <v>0</v>
      </c>
      <c r="AQ54" s="122" t="s">
        <v>315</v>
      </c>
      <c r="AR54" s="127"/>
      <c r="AS54" s="128">
        <v>0</v>
      </c>
      <c r="AT54" s="128">
        <v>0</v>
      </c>
      <c r="AU54" s="128">
        <v>0</v>
      </c>
      <c r="AV54" s="128">
        <v>-329.333</v>
      </c>
      <c r="AW54" s="128">
        <v>0</v>
      </c>
      <c r="AX54" s="128">
        <v>0</v>
      </c>
      <c r="AY54" s="128">
        <v>76.513</v>
      </c>
      <c r="AZ54" s="128">
        <v>0</v>
      </c>
      <c r="BA54" s="122" t="s">
        <v>315</v>
      </c>
      <c r="BB54" s="127"/>
      <c r="BC54" s="128">
        <v>0</v>
      </c>
      <c r="BD54" s="128">
        <v>-8350.525</v>
      </c>
      <c r="BE54" s="128">
        <v>0</v>
      </c>
      <c r="BF54" s="128">
        <v>-8350.525</v>
      </c>
      <c r="BG54" s="128">
        <v>0</v>
      </c>
      <c r="BH54" s="128">
        <v>-8350.525</v>
      </c>
      <c r="BI54" s="116"/>
      <c r="BJ54" s="116"/>
      <c r="BK54" s="116"/>
      <c r="BL54" s="116"/>
      <c r="BM54" s="116"/>
      <c r="BN54" s="116"/>
      <c r="BO54" s="116"/>
      <c r="BP54" s="36"/>
    </row>
    <row r="55" spans="2:68" s="26" customFormat="1" ht="16.5" customHeight="1">
      <c r="B55" s="36" t="s">
        <v>316</v>
      </c>
      <c r="C55" s="27"/>
      <c r="D55" s="70">
        <v>339167.19605</v>
      </c>
      <c r="E55" s="70">
        <v>152624.00319</v>
      </c>
      <c r="F55" s="70">
        <v>186543.19286</v>
      </c>
      <c r="G55" s="70">
        <v>-2358.93831</v>
      </c>
      <c r="H55" s="70">
        <v>188902.13116999998</v>
      </c>
      <c r="I55" s="70">
        <v>53201.339700000004</v>
      </c>
      <c r="J55" s="70">
        <v>34003.633630000004</v>
      </c>
      <c r="K55" s="70">
        <v>0</v>
      </c>
      <c r="L55" s="70">
        <v>0</v>
      </c>
      <c r="M55" s="36" t="s">
        <v>316</v>
      </c>
      <c r="N55" s="27"/>
      <c r="O55" s="70">
        <v>14156.393820000001</v>
      </c>
      <c r="P55" s="70">
        <v>5166.66672</v>
      </c>
      <c r="Q55" s="70">
        <v>-125.35447</v>
      </c>
      <c r="R55" s="70">
        <v>201258.32813000004</v>
      </c>
      <c r="S55" s="70">
        <v>205316.35102</v>
      </c>
      <c r="T55" s="70">
        <v>-4058.02289</v>
      </c>
      <c r="U55" s="70">
        <v>0</v>
      </c>
      <c r="V55" s="70">
        <v>-65557.53666</v>
      </c>
      <c r="W55" s="36" t="s">
        <v>316</v>
      </c>
      <c r="X55" s="27"/>
      <c r="Y55" s="70">
        <v>0</v>
      </c>
      <c r="Z55" s="70">
        <v>0</v>
      </c>
      <c r="AA55" s="70">
        <v>0</v>
      </c>
      <c r="AB55" s="70">
        <v>0</v>
      </c>
      <c r="AC55" s="70">
        <v>1715.8544699999095</v>
      </c>
      <c r="AD55" s="70">
        <v>-63841.68219</v>
      </c>
      <c r="AE55" s="70">
        <v>34324.17953</v>
      </c>
      <c r="AF55" s="70">
        <v>31303.48582</v>
      </c>
      <c r="AG55" s="36" t="s">
        <v>316</v>
      </c>
      <c r="AH55" s="27"/>
      <c r="AI55" s="70">
        <v>2260.9937400000003</v>
      </c>
      <c r="AJ55" s="70">
        <v>759.69997</v>
      </c>
      <c r="AK55" s="70">
        <v>-98165.86172</v>
      </c>
      <c r="AL55" s="70">
        <v>10940.441719999997</v>
      </c>
      <c r="AM55" s="70">
        <v>-1509.15898</v>
      </c>
      <c r="AN55" s="70">
        <v>0</v>
      </c>
      <c r="AO55" s="70">
        <v>-19.18038</v>
      </c>
      <c r="AP55" s="70">
        <v>10515.74553</v>
      </c>
      <c r="AQ55" s="36" t="s">
        <v>316</v>
      </c>
      <c r="AR55" s="27"/>
      <c r="AS55" s="70">
        <v>0</v>
      </c>
      <c r="AT55" s="70">
        <v>0</v>
      </c>
      <c r="AU55" s="70">
        <v>0</v>
      </c>
      <c r="AV55" s="70">
        <v>7.98112</v>
      </c>
      <c r="AW55" s="70">
        <v>0</v>
      </c>
      <c r="AX55" s="70">
        <v>1945.72816</v>
      </c>
      <c r="AY55" s="70">
        <v>-0.67373</v>
      </c>
      <c r="AZ55" s="70">
        <v>0</v>
      </c>
      <c r="BA55" s="36" t="s">
        <v>316</v>
      </c>
      <c r="BB55" s="27"/>
      <c r="BC55" s="70">
        <v>-400.41507</v>
      </c>
      <c r="BD55" s="70">
        <v>-87625.83506999999</v>
      </c>
      <c r="BE55" s="70">
        <v>-11088.562119999999</v>
      </c>
      <c r="BF55" s="70">
        <v>-76537.27295</v>
      </c>
      <c r="BG55" s="70">
        <v>0</v>
      </c>
      <c r="BH55" s="70">
        <v>-76537.27295</v>
      </c>
      <c r="BI55" s="116"/>
      <c r="BJ55" s="116"/>
      <c r="BK55" s="116"/>
      <c r="BL55" s="116"/>
      <c r="BM55" s="116"/>
      <c r="BN55" s="116"/>
      <c r="BO55" s="116"/>
      <c r="BP55" s="36"/>
    </row>
    <row r="56" spans="2:68" s="26" customFormat="1" ht="16.5" customHeight="1">
      <c r="B56" s="122" t="s">
        <v>317</v>
      </c>
      <c r="C56" s="127"/>
      <c r="D56" s="128">
        <v>62096.07946</v>
      </c>
      <c r="E56" s="128">
        <v>0</v>
      </c>
      <c r="F56" s="128">
        <v>62096.07946</v>
      </c>
      <c r="G56" s="128">
        <v>-13491.90598</v>
      </c>
      <c r="H56" s="128">
        <v>75587.98544</v>
      </c>
      <c r="I56" s="128">
        <v>30859.06323</v>
      </c>
      <c r="J56" s="128">
        <v>4095.5668100000003</v>
      </c>
      <c r="K56" s="128">
        <v>0</v>
      </c>
      <c r="L56" s="128">
        <v>408.73717</v>
      </c>
      <c r="M56" s="122" t="s">
        <v>317</v>
      </c>
      <c r="N56" s="127"/>
      <c r="O56" s="128">
        <v>0</v>
      </c>
      <c r="P56" s="128">
        <v>688.85387</v>
      </c>
      <c r="Q56" s="128">
        <v>25665.90538</v>
      </c>
      <c r="R56" s="128">
        <v>18040.992049999997</v>
      </c>
      <c r="S56" s="128">
        <v>18040.992049999997</v>
      </c>
      <c r="T56" s="128">
        <v>0</v>
      </c>
      <c r="U56" s="128">
        <v>0</v>
      </c>
      <c r="V56" s="128">
        <v>26687.93016</v>
      </c>
      <c r="W56" s="122" t="s">
        <v>317</v>
      </c>
      <c r="X56" s="127"/>
      <c r="Y56" s="128">
        <v>0</v>
      </c>
      <c r="Z56" s="128">
        <v>0</v>
      </c>
      <c r="AA56" s="128">
        <v>0</v>
      </c>
      <c r="AB56" s="128">
        <v>0</v>
      </c>
      <c r="AC56" s="128">
        <v>0</v>
      </c>
      <c r="AD56" s="128">
        <v>26687.93016</v>
      </c>
      <c r="AE56" s="128">
        <v>44567.13602</v>
      </c>
      <c r="AF56" s="128">
        <v>44301.05994</v>
      </c>
      <c r="AG56" s="122" t="s">
        <v>317</v>
      </c>
      <c r="AH56" s="127"/>
      <c r="AI56" s="128">
        <v>0</v>
      </c>
      <c r="AJ56" s="128">
        <v>266.07608</v>
      </c>
      <c r="AK56" s="128">
        <v>-17879.20586</v>
      </c>
      <c r="AL56" s="128">
        <v>29209.25384</v>
      </c>
      <c r="AM56" s="128">
        <v>25690.56625</v>
      </c>
      <c r="AN56" s="128">
        <v>-0.21281999999999998</v>
      </c>
      <c r="AO56" s="128">
        <v>3530.5334900000003</v>
      </c>
      <c r="AP56" s="128">
        <v>369.59997999999996</v>
      </c>
      <c r="AQ56" s="122" t="s">
        <v>317</v>
      </c>
      <c r="AR56" s="127"/>
      <c r="AS56" s="128">
        <v>0</v>
      </c>
      <c r="AT56" s="128">
        <v>0</v>
      </c>
      <c r="AU56" s="128">
        <v>0</v>
      </c>
      <c r="AV56" s="128">
        <v>0</v>
      </c>
      <c r="AW56" s="128">
        <v>0</v>
      </c>
      <c r="AX56" s="128">
        <v>91.18301</v>
      </c>
      <c r="AY56" s="128">
        <v>-472.41607</v>
      </c>
      <c r="AZ56" s="128">
        <v>0</v>
      </c>
      <c r="BA56" s="122" t="s">
        <v>317</v>
      </c>
      <c r="BB56" s="127"/>
      <c r="BC56" s="128">
        <v>0</v>
      </c>
      <c r="BD56" s="128">
        <v>11330.047980000001</v>
      </c>
      <c r="BE56" s="128">
        <v>0</v>
      </c>
      <c r="BF56" s="128">
        <v>11330.047980000001</v>
      </c>
      <c r="BG56" s="128">
        <v>0</v>
      </c>
      <c r="BH56" s="128">
        <v>11330.047980000001</v>
      </c>
      <c r="BI56" s="116"/>
      <c r="BJ56" s="116"/>
      <c r="BK56" s="116"/>
      <c r="BL56" s="116"/>
      <c r="BM56" s="116"/>
      <c r="BN56" s="116"/>
      <c r="BO56" s="116"/>
      <c r="BP56" s="36"/>
    </row>
    <row r="57" spans="2:68" s="26" customFormat="1" ht="16.5" customHeight="1">
      <c r="B57" s="36" t="s">
        <v>318</v>
      </c>
      <c r="C57" s="27"/>
      <c r="D57" s="70">
        <v>58685155.824590005</v>
      </c>
      <c r="E57" s="70">
        <v>806841.37482</v>
      </c>
      <c r="F57" s="70">
        <v>57878314.44977</v>
      </c>
      <c r="G57" s="70">
        <v>5325665.7633299995</v>
      </c>
      <c r="H57" s="70">
        <v>52552648.686440006</v>
      </c>
      <c r="I57" s="70">
        <v>6822574.17479</v>
      </c>
      <c r="J57" s="70">
        <v>3765650.78348</v>
      </c>
      <c r="K57" s="70">
        <v>1740236.60124</v>
      </c>
      <c r="L57" s="70">
        <v>0</v>
      </c>
      <c r="M57" s="36" t="s">
        <v>318</v>
      </c>
      <c r="N57" s="27"/>
      <c r="O57" s="70">
        <v>-115785.29781999999</v>
      </c>
      <c r="P57" s="70">
        <v>57732.09159</v>
      </c>
      <c r="Q57" s="70">
        <v>1374739.9963</v>
      </c>
      <c r="R57" s="70">
        <v>43282156.43179</v>
      </c>
      <c r="S57" s="70">
        <v>43313074.37039</v>
      </c>
      <c r="T57" s="70">
        <v>-30917.9386</v>
      </c>
      <c r="U57" s="70">
        <v>0</v>
      </c>
      <c r="V57" s="70">
        <v>2447918.07986</v>
      </c>
      <c r="W57" s="36" t="s">
        <v>318</v>
      </c>
      <c r="X57" s="27"/>
      <c r="Y57" s="70">
        <v>0</v>
      </c>
      <c r="Z57" s="70">
        <v>0</v>
      </c>
      <c r="AA57" s="70">
        <v>0</v>
      </c>
      <c r="AB57" s="70">
        <v>0</v>
      </c>
      <c r="AC57" s="70">
        <v>2403.44975</v>
      </c>
      <c r="AD57" s="70">
        <v>2450321.52961</v>
      </c>
      <c r="AE57" s="70">
        <v>2548264.33898</v>
      </c>
      <c r="AF57" s="70">
        <v>2466582.10936</v>
      </c>
      <c r="AG57" s="36" t="s">
        <v>318</v>
      </c>
      <c r="AH57" s="27"/>
      <c r="AI57" s="70">
        <v>39877.08904</v>
      </c>
      <c r="AJ57" s="70">
        <v>41805.14058</v>
      </c>
      <c r="AK57" s="70">
        <v>-97942.80937</v>
      </c>
      <c r="AL57" s="70">
        <v>10872013.493309999</v>
      </c>
      <c r="AM57" s="70">
        <v>7119852.22759</v>
      </c>
      <c r="AN57" s="70">
        <v>-140946.44749000002</v>
      </c>
      <c r="AO57" s="70">
        <v>2408168.9660300002</v>
      </c>
      <c r="AP57" s="70">
        <v>85507.25614</v>
      </c>
      <c r="AQ57" s="36" t="s">
        <v>318</v>
      </c>
      <c r="AR57" s="27"/>
      <c r="AS57" s="70">
        <v>0</v>
      </c>
      <c r="AT57" s="70">
        <v>0</v>
      </c>
      <c r="AU57" s="70">
        <v>1066198.00013</v>
      </c>
      <c r="AV57" s="70">
        <v>302.1172</v>
      </c>
      <c r="AW57" s="70">
        <v>2146.3860499999996</v>
      </c>
      <c r="AX57" s="70">
        <v>1027828.82759</v>
      </c>
      <c r="AY57" s="70">
        <v>-697043.8399299999</v>
      </c>
      <c r="AZ57" s="70">
        <v>0</v>
      </c>
      <c r="BA57" s="36" t="s">
        <v>318</v>
      </c>
      <c r="BB57" s="27"/>
      <c r="BC57" s="70">
        <v>135859.75761</v>
      </c>
      <c r="BD57" s="70">
        <v>10909930.44155</v>
      </c>
      <c r="BE57" s="70">
        <v>3199494.52425</v>
      </c>
      <c r="BF57" s="70">
        <v>7710435.9173</v>
      </c>
      <c r="BG57" s="70">
        <v>0</v>
      </c>
      <c r="BH57" s="70">
        <v>7710435.9173</v>
      </c>
      <c r="BI57" s="116"/>
      <c r="BJ57" s="116"/>
      <c r="BK57" s="116"/>
      <c r="BL57" s="116"/>
      <c r="BM57" s="116"/>
      <c r="BN57" s="116"/>
      <c r="BO57" s="116"/>
      <c r="BP57" s="36"/>
    </row>
    <row r="58" spans="2:68" s="26" customFormat="1" ht="16.5" customHeight="1">
      <c r="B58" s="122" t="s">
        <v>319</v>
      </c>
      <c r="C58" s="127"/>
      <c r="D58" s="128">
        <v>7358.96631</v>
      </c>
      <c r="E58" s="128">
        <v>0</v>
      </c>
      <c r="F58" s="128">
        <v>7358.96631</v>
      </c>
      <c r="G58" s="128">
        <v>98981.67426</v>
      </c>
      <c r="H58" s="128">
        <v>-91622.70795</v>
      </c>
      <c r="I58" s="128">
        <v>254.40001</v>
      </c>
      <c r="J58" s="128">
        <v>0</v>
      </c>
      <c r="K58" s="128">
        <v>0</v>
      </c>
      <c r="L58" s="128">
        <v>0</v>
      </c>
      <c r="M58" s="122" t="s">
        <v>319</v>
      </c>
      <c r="N58" s="127"/>
      <c r="O58" s="128">
        <v>0</v>
      </c>
      <c r="P58" s="128">
        <v>0</v>
      </c>
      <c r="Q58" s="128">
        <v>254.40001</v>
      </c>
      <c r="R58" s="128">
        <v>335553.02269</v>
      </c>
      <c r="S58" s="128">
        <v>335553.02269</v>
      </c>
      <c r="T58" s="128">
        <v>0</v>
      </c>
      <c r="U58" s="128">
        <v>0</v>
      </c>
      <c r="V58" s="128">
        <v>-427430.13064999995</v>
      </c>
      <c r="W58" s="122" t="s">
        <v>319</v>
      </c>
      <c r="X58" s="127"/>
      <c r="Y58" s="128">
        <v>49757.643189999995</v>
      </c>
      <c r="Z58" s="128">
        <v>0</v>
      </c>
      <c r="AA58" s="128">
        <v>93659.59567</v>
      </c>
      <c r="AB58" s="128">
        <v>0</v>
      </c>
      <c r="AC58" s="128">
        <v>0</v>
      </c>
      <c r="AD58" s="128">
        <v>-477187.77384</v>
      </c>
      <c r="AE58" s="128">
        <v>12856.057949999999</v>
      </c>
      <c r="AF58" s="128">
        <v>12856.057949999999</v>
      </c>
      <c r="AG58" s="122" t="s">
        <v>319</v>
      </c>
      <c r="AH58" s="127"/>
      <c r="AI58" s="128">
        <v>0</v>
      </c>
      <c r="AJ58" s="128">
        <v>0</v>
      </c>
      <c r="AK58" s="128">
        <v>-490043.83179</v>
      </c>
      <c r="AL58" s="128">
        <v>849154.04171</v>
      </c>
      <c r="AM58" s="128">
        <v>330716.64504000003</v>
      </c>
      <c r="AN58" s="128">
        <v>1482.29793</v>
      </c>
      <c r="AO58" s="128">
        <v>465536.97938</v>
      </c>
      <c r="AP58" s="128">
        <v>0</v>
      </c>
      <c r="AQ58" s="122" t="s">
        <v>319</v>
      </c>
      <c r="AR58" s="127"/>
      <c r="AS58" s="128">
        <v>0</v>
      </c>
      <c r="AT58" s="128">
        <v>0</v>
      </c>
      <c r="AU58" s="128">
        <v>0</v>
      </c>
      <c r="AV58" s="128">
        <v>0</v>
      </c>
      <c r="AW58" s="128">
        <v>0</v>
      </c>
      <c r="AX58" s="128">
        <v>51418.8336</v>
      </c>
      <c r="AY58" s="128">
        <v>-0.71424</v>
      </c>
      <c r="AZ58" s="128">
        <v>0</v>
      </c>
      <c r="BA58" s="122" t="s">
        <v>319</v>
      </c>
      <c r="BB58" s="127"/>
      <c r="BC58" s="128">
        <v>0.35904</v>
      </c>
      <c r="BD58" s="128">
        <v>359110.56896</v>
      </c>
      <c r="BE58" s="128">
        <v>73323.89224</v>
      </c>
      <c r="BF58" s="128">
        <v>285786.67672000005</v>
      </c>
      <c r="BG58" s="128">
        <v>0</v>
      </c>
      <c r="BH58" s="128">
        <v>285786.67672000005</v>
      </c>
      <c r="BI58" s="116"/>
      <c r="BJ58" s="116"/>
      <c r="BK58" s="116"/>
      <c r="BL58" s="116"/>
      <c r="BM58" s="116"/>
      <c r="BN58" s="116"/>
      <c r="BO58" s="116"/>
      <c r="BP58" s="36"/>
    </row>
    <row r="59" spans="2:68" s="26" customFormat="1" ht="16.5" customHeight="1">
      <c r="B59" s="36" t="s">
        <v>320</v>
      </c>
      <c r="C59" s="27"/>
      <c r="D59" s="70">
        <v>45550.91791</v>
      </c>
      <c r="E59" s="70">
        <v>0</v>
      </c>
      <c r="F59" s="70">
        <v>45550.91791</v>
      </c>
      <c r="G59" s="70">
        <v>6472.21487</v>
      </c>
      <c r="H59" s="70">
        <v>39078.70304</v>
      </c>
      <c r="I59" s="70">
        <v>5496.90586</v>
      </c>
      <c r="J59" s="70">
        <v>1672.64265</v>
      </c>
      <c r="K59" s="70">
        <v>0</v>
      </c>
      <c r="L59" s="70">
        <v>0</v>
      </c>
      <c r="M59" s="36" t="s">
        <v>320</v>
      </c>
      <c r="N59" s="27"/>
      <c r="O59" s="70">
        <v>0</v>
      </c>
      <c r="P59" s="70">
        <v>0</v>
      </c>
      <c r="Q59" s="70">
        <v>3824.26321</v>
      </c>
      <c r="R59" s="70">
        <v>7003.42348</v>
      </c>
      <c r="S59" s="70">
        <v>7003.42348</v>
      </c>
      <c r="T59" s="70">
        <v>0</v>
      </c>
      <c r="U59" s="70">
        <v>0</v>
      </c>
      <c r="V59" s="70">
        <v>26578.3737</v>
      </c>
      <c r="W59" s="36" t="s">
        <v>320</v>
      </c>
      <c r="X59" s="27"/>
      <c r="Y59" s="70">
        <v>0</v>
      </c>
      <c r="Z59" s="70">
        <v>0</v>
      </c>
      <c r="AA59" s="70">
        <v>0</v>
      </c>
      <c r="AB59" s="70">
        <v>0</v>
      </c>
      <c r="AC59" s="70">
        <v>7696.66518</v>
      </c>
      <c r="AD59" s="70">
        <v>34275.03888</v>
      </c>
      <c r="AE59" s="70">
        <v>41400.42482</v>
      </c>
      <c r="AF59" s="70">
        <v>18980.99283</v>
      </c>
      <c r="AG59" s="36" t="s">
        <v>320</v>
      </c>
      <c r="AH59" s="27"/>
      <c r="AI59" s="70">
        <v>21414.62351</v>
      </c>
      <c r="AJ59" s="70">
        <v>1004.80848</v>
      </c>
      <c r="AK59" s="70">
        <v>-7125.38594</v>
      </c>
      <c r="AL59" s="70">
        <v>786.08368</v>
      </c>
      <c r="AM59" s="70">
        <v>390.81968</v>
      </c>
      <c r="AN59" s="70">
        <v>0</v>
      </c>
      <c r="AO59" s="70">
        <v>325.80273</v>
      </c>
      <c r="AP59" s="70">
        <v>95.43869000000001</v>
      </c>
      <c r="AQ59" s="36" t="s">
        <v>320</v>
      </c>
      <c r="AR59" s="27"/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-0.04174</v>
      </c>
      <c r="AY59" s="70">
        <v>-25.93568</v>
      </c>
      <c r="AZ59" s="70">
        <v>0</v>
      </c>
      <c r="BA59" s="36" t="s">
        <v>320</v>
      </c>
      <c r="BB59" s="27"/>
      <c r="BC59" s="70">
        <v>0</v>
      </c>
      <c r="BD59" s="70">
        <v>-6339.3022599999995</v>
      </c>
      <c r="BE59" s="70">
        <v>0</v>
      </c>
      <c r="BF59" s="70">
        <v>-6339.3022599999995</v>
      </c>
      <c r="BG59" s="70">
        <v>0</v>
      </c>
      <c r="BH59" s="70">
        <v>-6339.3022599999995</v>
      </c>
      <c r="BI59" s="116"/>
      <c r="BJ59" s="116"/>
      <c r="BK59" s="116"/>
      <c r="BL59" s="116"/>
      <c r="BM59" s="116"/>
      <c r="BN59" s="116"/>
      <c r="BO59" s="116"/>
      <c r="BP59" s="36"/>
    </row>
    <row r="60" spans="2:68" s="26" customFormat="1" ht="16.5" customHeight="1">
      <c r="B60" s="122" t="s">
        <v>321</v>
      </c>
      <c r="C60" s="127"/>
      <c r="D60" s="128">
        <v>311405.34838</v>
      </c>
      <c r="E60" s="128">
        <v>18017.64769</v>
      </c>
      <c r="F60" s="128">
        <v>293387.70068999997</v>
      </c>
      <c r="G60" s="128">
        <v>-52461.10609</v>
      </c>
      <c r="H60" s="128">
        <v>345848.80678</v>
      </c>
      <c r="I60" s="128">
        <v>69693.95250999999</v>
      </c>
      <c r="J60" s="128">
        <v>79673.06844</v>
      </c>
      <c r="K60" s="128">
        <v>0</v>
      </c>
      <c r="L60" s="128">
        <v>0</v>
      </c>
      <c r="M60" s="122" t="s">
        <v>321</v>
      </c>
      <c r="N60" s="127"/>
      <c r="O60" s="128">
        <v>0</v>
      </c>
      <c r="P60" s="128">
        <v>0</v>
      </c>
      <c r="Q60" s="128">
        <v>-9979.11593</v>
      </c>
      <c r="R60" s="128">
        <v>-849.7673000000001</v>
      </c>
      <c r="S60" s="128">
        <v>-849.7673000000001</v>
      </c>
      <c r="T60" s="128">
        <v>0</v>
      </c>
      <c r="U60" s="128">
        <v>0</v>
      </c>
      <c r="V60" s="128">
        <v>277004.62157</v>
      </c>
      <c r="W60" s="122" t="s">
        <v>321</v>
      </c>
      <c r="X60" s="127"/>
      <c r="Y60" s="128">
        <v>0</v>
      </c>
      <c r="Z60" s="128">
        <v>0</v>
      </c>
      <c r="AA60" s="128">
        <v>0</v>
      </c>
      <c r="AB60" s="128">
        <v>0</v>
      </c>
      <c r="AC60" s="128">
        <v>0</v>
      </c>
      <c r="AD60" s="128">
        <v>277004.62157</v>
      </c>
      <c r="AE60" s="128">
        <v>111324.79948</v>
      </c>
      <c r="AF60" s="128">
        <v>74359.51969</v>
      </c>
      <c r="AG60" s="122" t="s">
        <v>321</v>
      </c>
      <c r="AH60" s="127"/>
      <c r="AI60" s="128">
        <v>33928.16075</v>
      </c>
      <c r="AJ60" s="128">
        <v>3037.11904</v>
      </c>
      <c r="AK60" s="128">
        <v>165679.82209</v>
      </c>
      <c r="AL60" s="128">
        <v>2393.14954</v>
      </c>
      <c r="AM60" s="128">
        <v>3050.02488</v>
      </c>
      <c r="AN60" s="128">
        <v>0</v>
      </c>
      <c r="AO60" s="128">
        <v>1012.9352700000001</v>
      </c>
      <c r="AP60" s="128">
        <v>0</v>
      </c>
      <c r="AQ60" s="122" t="s">
        <v>321</v>
      </c>
      <c r="AR60" s="127"/>
      <c r="AS60" s="128">
        <v>0</v>
      </c>
      <c r="AT60" s="128">
        <v>0</v>
      </c>
      <c r="AU60" s="128">
        <v>0</v>
      </c>
      <c r="AV60" s="128">
        <v>-3.2385300000000004</v>
      </c>
      <c r="AW60" s="128">
        <v>0</v>
      </c>
      <c r="AX60" s="128">
        <v>3546.5444500000003</v>
      </c>
      <c r="AY60" s="128">
        <v>-5213.11653</v>
      </c>
      <c r="AZ60" s="128">
        <v>0</v>
      </c>
      <c r="BA60" s="122" t="s">
        <v>321</v>
      </c>
      <c r="BB60" s="127"/>
      <c r="BC60" s="128">
        <v>2722.87847</v>
      </c>
      <c r="BD60" s="128">
        <v>170795.85009999998</v>
      </c>
      <c r="BE60" s="128">
        <v>0</v>
      </c>
      <c r="BF60" s="128">
        <v>170795.85009999998</v>
      </c>
      <c r="BG60" s="128">
        <v>0</v>
      </c>
      <c r="BH60" s="128">
        <v>170795.85009999998</v>
      </c>
      <c r="BI60" s="116"/>
      <c r="BJ60" s="116"/>
      <c r="BK60" s="116"/>
      <c r="BL60" s="116"/>
      <c r="BM60" s="116"/>
      <c r="BN60" s="116"/>
      <c r="BO60" s="116"/>
      <c r="BP60" s="36"/>
    </row>
    <row r="61" spans="2:68" s="26" customFormat="1" ht="16.5" customHeight="1">
      <c r="B61" s="36" t="s">
        <v>322</v>
      </c>
      <c r="C61" s="27"/>
      <c r="D61" s="70">
        <v>513692.97812</v>
      </c>
      <c r="E61" s="70">
        <v>31067.84528</v>
      </c>
      <c r="F61" s="70">
        <v>482625.13284</v>
      </c>
      <c r="G61" s="70">
        <v>44968.12893</v>
      </c>
      <c r="H61" s="70">
        <v>437657.00391</v>
      </c>
      <c r="I61" s="70">
        <v>137737.41851000002</v>
      </c>
      <c r="J61" s="70">
        <v>83911.80409</v>
      </c>
      <c r="K61" s="70">
        <v>1611.48201</v>
      </c>
      <c r="L61" s="70">
        <v>0</v>
      </c>
      <c r="M61" s="36" t="s">
        <v>322</v>
      </c>
      <c r="N61" s="27"/>
      <c r="O61" s="70">
        <v>-2373.4824700000004</v>
      </c>
      <c r="P61" s="70">
        <v>19118.26348</v>
      </c>
      <c r="Q61" s="70">
        <v>35469.3514</v>
      </c>
      <c r="R61" s="70">
        <v>269175.7174</v>
      </c>
      <c r="S61" s="70">
        <v>297691.01997</v>
      </c>
      <c r="T61" s="70">
        <v>-28515.30257</v>
      </c>
      <c r="U61" s="70">
        <v>0</v>
      </c>
      <c r="V61" s="70">
        <v>30743.868</v>
      </c>
      <c r="W61" s="36" t="s">
        <v>322</v>
      </c>
      <c r="X61" s="27"/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30743.868</v>
      </c>
      <c r="AE61" s="70">
        <v>89209.55556000001</v>
      </c>
      <c r="AF61" s="70">
        <v>82571.88431000001</v>
      </c>
      <c r="AG61" s="36" t="s">
        <v>322</v>
      </c>
      <c r="AH61" s="27"/>
      <c r="AI61" s="70">
        <v>4591.28266</v>
      </c>
      <c r="AJ61" s="70">
        <v>2046.38859</v>
      </c>
      <c r="AK61" s="70">
        <v>-58465.687560000006</v>
      </c>
      <c r="AL61" s="70">
        <v>6448.183680000002</v>
      </c>
      <c r="AM61" s="70">
        <v>2601.98332</v>
      </c>
      <c r="AN61" s="70">
        <v>-1381.0375</v>
      </c>
      <c r="AO61" s="70">
        <v>2647.54921</v>
      </c>
      <c r="AP61" s="70">
        <v>8978.33921</v>
      </c>
      <c r="AQ61" s="36" t="s">
        <v>322</v>
      </c>
      <c r="AR61" s="27"/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143.83237</v>
      </c>
      <c r="AY61" s="70">
        <v>-6542.48293</v>
      </c>
      <c r="AZ61" s="70">
        <v>0</v>
      </c>
      <c r="BA61" s="36" t="s">
        <v>322</v>
      </c>
      <c r="BB61" s="27"/>
      <c r="BC61" s="70">
        <v>0</v>
      </c>
      <c r="BD61" s="70">
        <v>-52017.503880000004</v>
      </c>
      <c r="BE61" s="70">
        <v>-2336.50452</v>
      </c>
      <c r="BF61" s="70">
        <v>-49680.99936</v>
      </c>
      <c r="BG61" s="70">
        <v>0</v>
      </c>
      <c r="BH61" s="70">
        <v>-49680.99936</v>
      </c>
      <c r="BI61" s="116"/>
      <c r="BJ61" s="116"/>
      <c r="BK61" s="116"/>
      <c r="BL61" s="116"/>
      <c r="BM61" s="116"/>
      <c r="BN61" s="116"/>
      <c r="BO61" s="116"/>
      <c r="BP61" s="36"/>
    </row>
    <row r="62" spans="2:68" s="26" customFormat="1" ht="16.5" customHeight="1">
      <c r="B62" s="122" t="s">
        <v>323</v>
      </c>
      <c r="C62" s="127"/>
      <c r="D62" s="128">
        <v>966864.77258</v>
      </c>
      <c r="E62" s="128">
        <v>986.14564</v>
      </c>
      <c r="F62" s="128">
        <v>965878.6269400001</v>
      </c>
      <c r="G62" s="128">
        <v>-441.9616</v>
      </c>
      <c r="H62" s="128">
        <v>966320.58854</v>
      </c>
      <c r="I62" s="128">
        <v>612609.16026</v>
      </c>
      <c r="J62" s="128">
        <v>0</v>
      </c>
      <c r="K62" s="128">
        <v>0</v>
      </c>
      <c r="L62" s="128">
        <v>418.69185999999996</v>
      </c>
      <c r="M62" s="122" t="s">
        <v>323</v>
      </c>
      <c r="N62" s="127"/>
      <c r="O62" s="128">
        <v>0</v>
      </c>
      <c r="P62" s="128">
        <v>4460.932519999999</v>
      </c>
      <c r="Q62" s="128">
        <v>607729.53588</v>
      </c>
      <c r="R62" s="128">
        <v>181782.35056</v>
      </c>
      <c r="S62" s="128">
        <v>181782.35056</v>
      </c>
      <c r="T62" s="128">
        <v>0</v>
      </c>
      <c r="U62" s="128">
        <v>0</v>
      </c>
      <c r="V62" s="128">
        <v>171929.07772</v>
      </c>
      <c r="W62" s="122" t="s">
        <v>323</v>
      </c>
      <c r="X62" s="127"/>
      <c r="Y62" s="128">
        <v>-27456.61791</v>
      </c>
      <c r="Z62" s="128">
        <v>441113.48799</v>
      </c>
      <c r="AA62" s="128">
        <v>0</v>
      </c>
      <c r="AB62" s="128">
        <v>0</v>
      </c>
      <c r="AC62" s="128">
        <v>0</v>
      </c>
      <c r="AD62" s="128">
        <v>199385.69563</v>
      </c>
      <c r="AE62" s="128">
        <v>98933.03457999999</v>
      </c>
      <c r="AF62" s="128">
        <v>98724.80579000001</v>
      </c>
      <c r="AG62" s="122" t="s">
        <v>323</v>
      </c>
      <c r="AH62" s="127"/>
      <c r="AI62" s="128">
        <v>33.70507</v>
      </c>
      <c r="AJ62" s="128">
        <v>174.52372</v>
      </c>
      <c r="AK62" s="128">
        <v>100452.66105</v>
      </c>
      <c r="AL62" s="128">
        <v>150295.17412</v>
      </c>
      <c r="AM62" s="128">
        <v>127413.68771</v>
      </c>
      <c r="AN62" s="128">
        <v>0</v>
      </c>
      <c r="AO62" s="128">
        <v>22772.245489999998</v>
      </c>
      <c r="AP62" s="128">
        <v>0</v>
      </c>
      <c r="AQ62" s="122" t="s">
        <v>323</v>
      </c>
      <c r="AR62" s="127"/>
      <c r="AS62" s="128">
        <v>0</v>
      </c>
      <c r="AT62" s="128">
        <v>0</v>
      </c>
      <c r="AU62" s="128">
        <v>0</v>
      </c>
      <c r="AV62" s="128">
        <v>0</v>
      </c>
      <c r="AW62" s="128">
        <v>0</v>
      </c>
      <c r="AX62" s="128">
        <v>323.90303</v>
      </c>
      <c r="AY62" s="128">
        <v>-214.66210999999998</v>
      </c>
      <c r="AZ62" s="128">
        <v>0</v>
      </c>
      <c r="BA62" s="122" t="s">
        <v>323</v>
      </c>
      <c r="BB62" s="127"/>
      <c r="BC62" s="128">
        <v>3556.74308</v>
      </c>
      <c r="BD62" s="128">
        <v>254304.57825</v>
      </c>
      <c r="BE62" s="128">
        <v>33078.499879999996</v>
      </c>
      <c r="BF62" s="128">
        <v>221226.07837</v>
      </c>
      <c r="BG62" s="128">
        <v>0</v>
      </c>
      <c r="BH62" s="128">
        <v>221226.07837</v>
      </c>
      <c r="BI62" s="116"/>
      <c r="BJ62" s="116"/>
      <c r="BK62" s="116"/>
      <c r="BL62" s="116"/>
      <c r="BM62" s="116"/>
      <c r="BN62" s="116"/>
      <c r="BO62" s="116"/>
      <c r="BP62" s="36"/>
    </row>
    <row r="63" spans="2:68" s="26" customFormat="1" ht="16.5" customHeight="1">
      <c r="B63" s="36" t="s">
        <v>324</v>
      </c>
      <c r="C63" s="27"/>
      <c r="D63" s="70">
        <v>15174.060730000001</v>
      </c>
      <c r="E63" s="70">
        <v>0</v>
      </c>
      <c r="F63" s="70">
        <v>15174.060730000001</v>
      </c>
      <c r="G63" s="70">
        <v>290931.03127</v>
      </c>
      <c r="H63" s="70">
        <v>-275756.97054</v>
      </c>
      <c r="I63" s="70">
        <v>0</v>
      </c>
      <c r="J63" s="70">
        <v>0</v>
      </c>
      <c r="K63" s="70">
        <v>0</v>
      </c>
      <c r="L63" s="70">
        <v>0</v>
      </c>
      <c r="M63" s="36" t="s">
        <v>324</v>
      </c>
      <c r="N63" s="27"/>
      <c r="O63" s="70">
        <v>0</v>
      </c>
      <c r="P63" s="70">
        <v>0</v>
      </c>
      <c r="Q63" s="70">
        <v>0</v>
      </c>
      <c r="R63" s="70">
        <v>672438.38424</v>
      </c>
      <c r="S63" s="70">
        <v>672438.38424</v>
      </c>
      <c r="T63" s="70">
        <v>0</v>
      </c>
      <c r="U63" s="70">
        <v>0</v>
      </c>
      <c r="V63" s="70">
        <v>-948195.3547799999</v>
      </c>
      <c r="W63" s="36" t="s">
        <v>324</v>
      </c>
      <c r="X63" s="27"/>
      <c r="Y63" s="70">
        <v>59818.79447</v>
      </c>
      <c r="Z63" s="70">
        <v>0</v>
      </c>
      <c r="AA63" s="70">
        <v>195022.08874</v>
      </c>
      <c r="AB63" s="70">
        <v>0</v>
      </c>
      <c r="AC63" s="70">
        <v>0</v>
      </c>
      <c r="AD63" s="70">
        <v>-1008014.14925</v>
      </c>
      <c r="AE63" s="70">
        <v>15956.63652</v>
      </c>
      <c r="AF63" s="70">
        <v>15956.63652</v>
      </c>
      <c r="AG63" s="36" t="s">
        <v>324</v>
      </c>
      <c r="AH63" s="27"/>
      <c r="AI63" s="70">
        <v>0</v>
      </c>
      <c r="AJ63" s="70">
        <v>0</v>
      </c>
      <c r="AK63" s="70">
        <v>-1023970.78577</v>
      </c>
      <c r="AL63" s="70">
        <v>1261227.2608200002</v>
      </c>
      <c r="AM63" s="70">
        <v>512149.32107</v>
      </c>
      <c r="AN63" s="70">
        <v>14472.35216</v>
      </c>
      <c r="AO63" s="70">
        <v>-8760.89422</v>
      </c>
      <c r="AP63" s="70">
        <v>0</v>
      </c>
      <c r="AQ63" s="36" t="s">
        <v>324</v>
      </c>
      <c r="AR63" s="27"/>
      <c r="AS63" s="70">
        <v>0</v>
      </c>
      <c r="AT63" s="70">
        <v>0</v>
      </c>
      <c r="AU63" s="70">
        <v>0</v>
      </c>
      <c r="AV63" s="70">
        <v>0</v>
      </c>
      <c r="AW63" s="70">
        <v>0</v>
      </c>
      <c r="AX63" s="70">
        <v>18242.421870000002</v>
      </c>
      <c r="AY63" s="70">
        <v>725124.0599400001</v>
      </c>
      <c r="AZ63" s="70">
        <v>0</v>
      </c>
      <c r="BA63" s="36" t="s">
        <v>324</v>
      </c>
      <c r="BB63" s="27"/>
      <c r="BC63" s="70">
        <v>0</v>
      </c>
      <c r="BD63" s="70">
        <v>237256.47505</v>
      </c>
      <c r="BE63" s="70">
        <v>46506.3551</v>
      </c>
      <c r="BF63" s="70">
        <v>190750.11995</v>
      </c>
      <c r="BG63" s="70">
        <v>0</v>
      </c>
      <c r="BH63" s="70">
        <v>190750.11995</v>
      </c>
      <c r="BI63" s="116"/>
      <c r="BJ63" s="116"/>
      <c r="BK63" s="116"/>
      <c r="BL63" s="116"/>
      <c r="BM63" s="116"/>
      <c r="BN63" s="116"/>
      <c r="BO63" s="116"/>
      <c r="BP63" s="36"/>
    </row>
    <row r="64" spans="2:68" s="26" customFormat="1" ht="16.5" customHeight="1">
      <c r="B64" s="122" t="s">
        <v>325</v>
      </c>
      <c r="C64" s="127"/>
      <c r="D64" s="128">
        <v>8583029.03368</v>
      </c>
      <c r="E64" s="128">
        <v>0</v>
      </c>
      <c r="F64" s="128">
        <v>8583029.03368</v>
      </c>
      <c r="G64" s="128">
        <v>11270354.70252</v>
      </c>
      <c r="H64" s="128">
        <v>-2687325.66884</v>
      </c>
      <c r="I64" s="128">
        <v>0</v>
      </c>
      <c r="J64" s="128">
        <v>0</v>
      </c>
      <c r="K64" s="128">
        <v>0</v>
      </c>
      <c r="L64" s="128">
        <v>0</v>
      </c>
      <c r="M64" s="122" t="s">
        <v>325</v>
      </c>
      <c r="N64" s="127"/>
      <c r="O64" s="128">
        <v>0</v>
      </c>
      <c r="P64" s="128">
        <v>0</v>
      </c>
      <c r="Q64" s="128">
        <v>0</v>
      </c>
      <c r="R64" s="128">
        <v>4166519.40837</v>
      </c>
      <c r="S64" s="128">
        <v>4166519.40837</v>
      </c>
      <c r="T64" s="128">
        <v>0</v>
      </c>
      <c r="U64" s="128">
        <v>0</v>
      </c>
      <c r="V64" s="128">
        <v>-6853845.07721</v>
      </c>
      <c r="W64" s="122" t="s">
        <v>325</v>
      </c>
      <c r="X64" s="127"/>
      <c r="Y64" s="128">
        <v>384328.24064</v>
      </c>
      <c r="Z64" s="128">
        <v>0</v>
      </c>
      <c r="AA64" s="128">
        <v>1666846.30263</v>
      </c>
      <c r="AB64" s="128">
        <v>0</v>
      </c>
      <c r="AC64" s="128">
        <v>0</v>
      </c>
      <c r="AD64" s="128">
        <v>-7238173.31785</v>
      </c>
      <c r="AE64" s="128">
        <v>376483.41743</v>
      </c>
      <c r="AF64" s="128">
        <v>193300.46238999997</v>
      </c>
      <c r="AG64" s="122" t="s">
        <v>325</v>
      </c>
      <c r="AH64" s="127"/>
      <c r="AI64" s="128">
        <v>176947.00642</v>
      </c>
      <c r="AJ64" s="128">
        <v>6235.94862</v>
      </c>
      <c r="AK64" s="128">
        <v>-7614656.73528</v>
      </c>
      <c r="AL64" s="128">
        <v>8619297.653769998</v>
      </c>
      <c r="AM64" s="128">
        <v>3672706.5906999996</v>
      </c>
      <c r="AN64" s="128">
        <v>617381.60379</v>
      </c>
      <c r="AO64" s="128">
        <v>4332148.86094</v>
      </c>
      <c r="AP64" s="128">
        <v>0</v>
      </c>
      <c r="AQ64" s="122" t="s">
        <v>325</v>
      </c>
      <c r="AR64" s="127"/>
      <c r="AS64" s="128">
        <v>0</v>
      </c>
      <c r="AT64" s="128">
        <v>0</v>
      </c>
      <c r="AU64" s="128">
        <v>0</v>
      </c>
      <c r="AV64" s="128">
        <v>0</v>
      </c>
      <c r="AW64" s="128">
        <v>-16948.847120000002</v>
      </c>
      <c r="AX64" s="128">
        <v>14009.444730000001</v>
      </c>
      <c r="AY64" s="128">
        <v>0.00073</v>
      </c>
      <c r="AZ64" s="128">
        <v>0</v>
      </c>
      <c r="BA64" s="122" t="s">
        <v>325</v>
      </c>
      <c r="BB64" s="127"/>
      <c r="BC64" s="128">
        <v>7012.67486</v>
      </c>
      <c r="BD64" s="128">
        <v>1011653.59335</v>
      </c>
      <c r="BE64" s="128">
        <v>129599.80703</v>
      </c>
      <c r="BF64" s="128">
        <v>882053.7863200001</v>
      </c>
      <c r="BG64" s="128">
        <v>0</v>
      </c>
      <c r="BH64" s="128">
        <v>882053.7863200001</v>
      </c>
      <c r="BI64" s="116"/>
      <c r="BJ64" s="116"/>
      <c r="BK64" s="116"/>
      <c r="BL64" s="116"/>
      <c r="BM64" s="116"/>
      <c r="BN64" s="116"/>
      <c r="BO64" s="116"/>
      <c r="BP64" s="36"/>
    </row>
    <row r="65" spans="2:68" s="26" customFormat="1" ht="16.5" customHeight="1">
      <c r="B65" s="36" t="s">
        <v>326</v>
      </c>
      <c r="C65" s="27"/>
      <c r="D65" s="70">
        <v>5305962.03358</v>
      </c>
      <c r="E65" s="70">
        <v>0</v>
      </c>
      <c r="F65" s="70">
        <v>5305962.03358</v>
      </c>
      <c r="G65" s="70">
        <v>8388704.65164</v>
      </c>
      <c r="H65" s="70">
        <v>-3082742.61806</v>
      </c>
      <c r="I65" s="70">
        <v>0</v>
      </c>
      <c r="J65" s="70">
        <v>0</v>
      </c>
      <c r="K65" s="70">
        <v>0</v>
      </c>
      <c r="L65" s="70">
        <v>0</v>
      </c>
      <c r="M65" s="36" t="s">
        <v>326</v>
      </c>
      <c r="N65" s="27"/>
      <c r="O65" s="70">
        <v>0</v>
      </c>
      <c r="P65" s="70">
        <v>0</v>
      </c>
      <c r="Q65" s="70">
        <v>0</v>
      </c>
      <c r="R65" s="70">
        <v>4784422.5040299995</v>
      </c>
      <c r="S65" s="70">
        <v>4784422.5040299995</v>
      </c>
      <c r="T65" s="70">
        <v>0</v>
      </c>
      <c r="U65" s="70">
        <v>0</v>
      </c>
      <c r="V65" s="70">
        <v>-7867165.12209</v>
      </c>
      <c r="W65" s="36" t="s">
        <v>326</v>
      </c>
      <c r="X65" s="27"/>
      <c r="Y65" s="70">
        <v>140584.29349</v>
      </c>
      <c r="Z65" s="70">
        <v>0</v>
      </c>
      <c r="AA65" s="70">
        <v>1768130.27514</v>
      </c>
      <c r="AB65" s="70">
        <v>0</v>
      </c>
      <c r="AC65" s="70">
        <v>0</v>
      </c>
      <c r="AD65" s="70">
        <v>-8007749.41558</v>
      </c>
      <c r="AE65" s="70">
        <v>259743.13123</v>
      </c>
      <c r="AF65" s="70">
        <v>258527.62669</v>
      </c>
      <c r="AG65" s="36" t="s">
        <v>326</v>
      </c>
      <c r="AH65" s="27"/>
      <c r="AI65" s="70">
        <v>0</v>
      </c>
      <c r="AJ65" s="70">
        <v>1215.5045400000001</v>
      </c>
      <c r="AK65" s="70">
        <v>-8267492.54681</v>
      </c>
      <c r="AL65" s="70">
        <v>9513618.465</v>
      </c>
      <c r="AM65" s="70">
        <v>3654548.59867</v>
      </c>
      <c r="AN65" s="70">
        <v>113251.68404000001</v>
      </c>
      <c r="AO65" s="70">
        <v>-33450.81127</v>
      </c>
      <c r="AP65" s="70">
        <v>0</v>
      </c>
      <c r="AQ65" s="36" t="s">
        <v>326</v>
      </c>
      <c r="AR65" s="27"/>
      <c r="AS65" s="70">
        <v>0</v>
      </c>
      <c r="AT65" s="70">
        <v>0</v>
      </c>
      <c r="AU65" s="70">
        <v>0</v>
      </c>
      <c r="AV65" s="70">
        <v>0</v>
      </c>
      <c r="AW65" s="70">
        <v>-8414.44547</v>
      </c>
      <c r="AX65" s="70">
        <v>86660.84322</v>
      </c>
      <c r="AY65" s="70">
        <v>5701022.595810001</v>
      </c>
      <c r="AZ65" s="70">
        <v>0</v>
      </c>
      <c r="BA65" s="36" t="s">
        <v>326</v>
      </c>
      <c r="BB65" s="27"/>
      <c r="BC65" s="70">
        <v>5961.10466</v>
      </c>
      <c r="BD65" s="70">
        <v>1252087.0228499998</v>
      </c>
      <c r="BE65" s="70">
        <v>276382.331</v>
      </c>
      <c r="BF65" s="70">
        <v>975704.6918500001</v>
      </c>
      <c r="BG65" s="70">
        <v>0</v>
      </c>
      <c r="BH65" s="70">
        <v>975704.6918500001</v>
      </c>
      <c r="BI65" s="116"/>
      <c r="BJ65" s="116"/>
      <c r="BK65" s="116"/>
      <c r="BL65" s="116"/>
      <c r="BM65" s="116"/>
      <c r="BN65" s="116"/>
      <c r="BO65" s="116"/>
      <c r="BP65" s="36"/>
    </row>
    <row r="66" spans="2:68" s="26" customFormat="1" ht="16.5" customHeight="1">
      <c r="B66" s="122" t="s">
        <v>327</v>
      </c>
      <c r="C66" s="127"/>
      <c r="D66" s="128">
        <v>16724.53444</v>
      </c>
      <c r="E66" s="128">
        <v>0</v>
      </c>
      <c r="F66" s="128">
        <v>16724.53444</v>
      </c>
      <c r="G66" s="128">
        <v>464856.27023</v>
      </c>
      <c r="H66" s="128">
        <v>-448131.73579</v>
      </c>
      <c r="I66" s="128">
        <v>8.415</v>
      </c>
      <c r="J66" s="128">
        <v>0</v>
      </c>
      <c r="K66" s="128">
        <v>0</v>
      </c>
      <c r="L66" s="128">
        <v>0</v>
      </c>
      <c r="M66" s="122" t="s">
        <v>327</v>
      </c>
      <c r="N66" s="127"/>
      <c r="O66" s="128">
        <v>0</v>
      </c>
      <c r="P66" s="128">
        <v>0</v>
      </c>
      <c r="Q66" s="128">
        <v>8.415</v>
      </c>
      <c r="R66" s="128">
        <v>974582.7355800001</v>
      </c>
      <c r="S66" s="128">
        <v>974582.7355800001</v>
      </c>
      <c r="T66" s="128">
        <v>0</v>
      </c>
      <c r="U66" s="128">
        <v>0</v>
      </c>
      <c r="V66" s="128">
        <v>-1422722.88637</v>
      </c>
      <c r="W66" s="122" t="s">
        <v>327</v>
      </c>
      <c r="X66" s="127"/>
      <c r="Y66" s="128">
        <v>-220977.2355</v>
      </c>
      <c r="Z66" s="128">
        <v>0</v>
      </c>
      <c r="AA66" s="128">
        <v>296913.77116</v>
      </c>
      <c r="AB66" s="128">
        <v>0</v>
      </c>
      <c r="AC66" s="128">
        <v>0</v>
      </c>
      <c r="AD66" s="128">
        <v>-1201745.6508699998</v>
      </c>
      <c r="AE66" s="128">
        <v>37720.8468</v>
      </c>
      <c r="AF66" s="128">
        <v>37687.1418</v>
      </c>
      <c r="AG66" s="122" t="s">
        <v>327</v>
      </c>
      <c r="AH66" s="127"/>
      <c r="AI66" s="128">
        <v>33.705</v>
      </c>
      <c r="AJ66" s="128">
        <v>0</v>
      </c>
      <c r="AK66" s="128">
        <v>-1239466.4976700002</v>
      </c>
      <c r="AL66" s="128">
        <v>3614043.84276</v>
      </c>
      <c r="AM66" s="128">
        <v>990053.3364299999</v>
      </c>
      <c r="AN66" s="128">
        <v>1874738.74978</v>
      </c>
      <c r="AO66" s="128">
        <v>749122.1918799999</v>
      </c>
      <c r="AP66" s="128">
        <v>0</v>
      </c>
      <c r="AQ66" s="122" t="s">
        <v>327</v>
      </c>
      <c r="AR66" s="127"/>
      <c r="AS66" s="128">
        <v>0</v>
      </c>
      <c r="AT66" s="128">
        <v>0</v>
      </c>
      <c r="AU66" s="128">
        <v>0</v>
      </c>
      <c r="AV66" s="128">
        <v>0</v>
      </c>
      <c r="AW66" s="128">
        <v>0</v>
      </c>
      <c r="AX66" s="128">
        <v>129.56467</v>
      </c>
      <c r="AY66" s="128">
        <v>0</v>
      </c>
      <c r="AZ66" s="128">
        <v>0</v>
      </c>
      <c r="BA66" s="122" t="s">
        <v>327</v>
      </c>
      <c r="BB66" s="127"/>
      <c r="BC66" s="128">
        <v>616561.25787</v>
      </c>
      <c r="BD66" s="128">
        <v>2991138.60296</v>
      </c>
      <c r="BE66" s="128">
        <v>553697.5800900001</v>
      </c>
      <c r="BF66" s="128">
        <v>2437441.02287</v>
      </c>
      <c r="BG66" s="128">
        <v>0</v>
      </c>
      <c r="BH66" s="128">
        <v>2437441.02287</v>
      </c>
      <c r="BI66" s="116"/>
      <c r="BJ66" s="116"/>
      <c r="BK66" s="116"/>
      <c r="BL66" s="116"/>
      <c r="BM66" s="116"/>
      <c r="BN66" s="116"/>
      <c r="BO66" s="116"/>
      <c r="BP66" s="36"/>
    </row>
    <row r="67" spans="2:68" s="26" customFormat="1" ht="16.5" customHeight="1">
      <c r="B67" s="36" t="s">
        <v>328</v>
      </c>
      <c r="C67" s="27"/>
      <c r="D67" s="70">
        <v>1881469.43685</v>
      </c>
      <c r="E67" s="70">
        <v>0</v>
      </c>
      <c r="F67" s="70">
        <v>1881469.43685</v>
      </c>
      <c r="G67" s="70">
        <v>2173019.9503200003</v>
      </c>
      <c r="H67" s="70">
        <v>-291550.51347</v>
      </c>
      <c r="I67" s="70">
        <v>0</v>
      </c>
      <c r="J67" s="70">
        <v>0</v>
      </c>
      <c r="K67" s="70">
        <v>0</v>
      </c>
      <c r="L67" s="70">
        <v>0</v>
      </c>
      <c r="M67" s="36" t="s">
        <v>328</v>
      </c>
      <c r="N67" s="27"/>
      <c r="O67" s="70">
        <v>0</v>
      </c>
      <c r="P67" s="70">
        <v>0</v>
      </c>
      <c r="Q67" s="70">
        <v>0</v>
      </c>
      <c r="R67" s="70">
        <v>702535.78165</v>
      </c>
      <c r="S67" s="70">
        <v>702535.78165</v>
      </c>
      <c r="T67" s="70">
        <v>0</v>
      </c>
      <c r="U67" s="70">
        <v>0</v>
      </c>
      <c r="V67" s="70">
        <v>-994086.29512</v>
      </c>
      <c r="W67" s="36" t="s">
        <v>328</v>
      </c>
      <c r="X67" s="27"/>
      <c r="Y67" s="70">
        <v>15534.24809</v>
      </c>
      <c r="Z67" s="70">
        <v>0</v>
      </c>
      <c r="AA67" s="70">
        <v>237276.24988</v>
      </c>
      <c r="AB67" s="70">
        <v>0</v>
      </c>
      <c r="AC67" s="70">
        <v>0</v>
      </c>
      <c r="AD67" s="70">
        <v>-1009620.54321</v>
      </c>
      <c r="AE67" s="70">
        <v>60013.88443</v>
      </c>
      <c r="AF67" s="70">
        <v>58807.49888</v>
      </c>
      <c r="AG67" s="36" t="s">
        <v>328</v>
      </c>
      <c r="AH67" s="27"/>
      <c r="AI67" s="70">
        <v>0</v>
      </c>
      <c r="AJ67" s="70">
        <v>1206.38555</v>
      </c>
      <c r="AK67" s="70">
        <v>-1069634.42764</v>
      </c>
      <c r="AL67" s="70">
        <v>1255080.73238</v>
      </c>
      <c r="AM67" s="70">
        <v>1237126.02126</v>
      </c>
      <c r="AN67" s="70">
        <v>1582.48957</v>
      </c>
      <c r="AO67" s="70">
        <v>14888.683570000001</v>
      </c>
      <c r="AP67" s="70">
        <v>0</v>
      </c>
      <c r="AQ67" s="36" t="s">
        <v>328</v>
      </c>
      <c r="AR67" s="27"/>
      <c r="AS67" s="70">
        <v>0</v>
      </c>
      <c r="AT67" s="70">
        <v>0</v>
      </c>
      <c r="AU67" s="70">
        <v>0</v>
      </c>
      <c r="AV67" s="70">
        <v>0</v>
      </c>
      <c r="AW67" s="70">
        <v>10.19278</v>
      </c>
      <c r="AX67" s="70">
        <v>1473.3448799999999</v>
      </c>
      <c r="AY67" s="70">
        <v>0.00032</v>
      </c>
      <c r="AZ67" s="70">
        <v>0</v>
      </c>
      <c r="BA67" s="36" t="s">
        <v>328</v>
      </c>
      <c r="BB67" s="27"/>
      <c r="BC67" s="70">
        <v>0</v>
      </c>
      <c r="BD67" s="70">
        <v>185446.30474000002</v>
      </c>
      <c r="BE67" s="70">
        <v>46522.74009000001</v>
      </c>
      <c r="BF67" s="70">
        <v>138923.56465000001</v>
      </c>
      <c r="BG67" s="70">
        <v>0</v>
      </c>
      <c r="BH67" s="70">
        <v>138923.56465000001</v>
      </c>
      <c r="BI67" s="116"/>
      <c r="BJ67" s="116"/>
      <c r="BK67" s="116"/>
      <c r="BL67" s="116"/>
      <c r="BM67" s="116"/>
      <c r="BN67" s="116"/>
      <c r="BO67" s="116"/>
      <c r="BP67" s="36"/>
    </row>
    <row r="68" spans="2:68" s="26" customFormat="1" ht="16.5" customHeight="1">
      <c r="B68" s="122" t="s">
        <v>329</v>
      </c>
      <c r="C68" s="127"/>
      <c r="D68" s="128">
        <v>1665774.03153</v>
      </c>
      <c r="E68" s="128">
        <v>317782.60772</v>
      </c>
      <c r="F68" s="128">
        <v>1347991.4238099998</v>
      </c>
      <c r="G68" s="128">
        <v>19844.17616</v>
      </c>
      <c r="H68" s="128">
        <v>1328147.24765</v>
      </c>
      <c r="I68" s="128">
        <v>279891.42221000005</v>
      </c>
      <c r="J68" s="128">
        <v>286933.91349</v>
      </c>
      <c r="K68" s="128">
        <v>57337.61789</v>
      </c>
      <c r="L68" s="128">
        <v>0</v>
      </c>
      <c r="M68" s="122" t="s">
        <v>329</v>
      </c>
      <c r="N68" s="127"/>
      <c r="O68" s="128">
        <v>-104799.4839</v>
      </c>
      <c r="P68" s="128">
        <v>5167.21872</v>
      </c>
      <c r="Q68" s="128">
        <v>35252.15601</v>
      </c>
      <c r="R68" s="128">
        <v>874667.30709</v>
      </c>
      <c r="S68" s="128">
        <v>876162.6975700001</v>
      </c>
      <c r="T68" s="128">
        <v>-1495.39048</v>
      </c>
      <c r="U68" s="128">
        <v>0</v>
      </c>
      <c r="V68" s="128">
        <v>173588.51835</v>
      </c>
      <c r="W68" s="122" t="s">
        <v>329</v>
      </c>
      <c r="X68" s="127"/>
      <c r="Y68" s="128">
        <v>0</v>
      </c>
      <c r="Z68" s="128">
        <v>0</v>
      </c>
      <c r="AA68" s="128">
        <v>0</v>
      </c>
      <c r="AB68" s="128">
        <v>0</v>
      </c>
      <c r="AC68" s="128">
        <v>684.4353199999999</v>
      </c>
      <c r="AD68" s="128">
        <v>174272.95367</v>
      </c>
      <c r="AE68" s="128">
        <v>169784.46659999999</v>
      </c>
      <c r="AF68" s="128">
        <v>5057.08631</v>
      </c>
      <c r="AG68" s="122" t="s">
        <v>329</v>
      </c>
      <c r="AH68" s="127"/>
      <c r="AI68" s="128">
        <v>150080.66451</v>
      </c>
      <c r="AJ68" s="128">
        <v>14646.715779999999</v>
      </c>
      <c r="AK68" s="128">
        <v>4488.48707</v>
      </c>
      <c r="AL68" s="128">
        <v>83213.90994</v>
      </c>
      <c r="AM68" s="128">
        <v>-4974.82154</v>
      </c>
      <c r="AN68" s="128">
        <v>0</v>
      </c>
      <c r="AO68" s="128">
        <v>0</v>
      </c>
      <c r="AP68" s="128">
        <v>88175.00309999999</v>
      </c>
      <c r="AQ68" s="122" t="s">
        <v>329</v>
      </c>
      <c r="AR68" s="127"/>
      <c r="AS68" s="128">
        <v>0</v>
      </c>
      <c r="AT68" s="128">
        <v>0</v>
      </c>
      <c r="AU68" s="128">
        <v>0</v>
      </c>
      <c r="AV68" s="128">
        <v>4.45515</v>
      </c>
      <c r="AW68" s="128">
        <v>0</v>
      </c>
      <c r="AX68" s="128">
        <v>9.27323</v>
      </c>
      <c r="AY68" s="128">
        <v>0</v>
      </c>
      <c r="AZ68" s="128">
        <v>0</v>
      </c>
      <c r="BA68" s="122" t="s">
        <v>329</v>
      </c>
      <c r="BB68" s="127"/>
      <c r="BC68" s="128">
        <v>0</v>
      </c>
      <c r="BD68" s="128">
        <v>87702.39701</v>
      </c>
      <c r="BE68" s="128">
        <v>6112.02992</v>
      </c>
      <c r="BF68" s="128">
        <v>81590.36709</v>
      </c>
      <c r="BG68" s="128">
        <v>0</v>
      </c>
      <c r="BH68" s="128">
        <v>81590.36709</v>
      </c>
      <c r="BI68" s="116"/>
      <c r="BJ68" s="116"/>
      <c r="BK68" s="116"/>
      <c r="BL68" s="116"/>
      <c r="BM68" s="116"/>
      <c r="BN68" s="116"/>
      <c r="BO68" s="116"/>
      <c r="BP68" s="36"/>
    </row>
    <row r="69" spans="2:68" s="26" customFormat="1" ht="16.5" customHeight="1">
      <c r="B69" s="36" t="s">
        <v>330</v>
      </c>
      <c r="C69" s="27"/>
      <c r="D69" s="70">
        <v>233028.09682</v>
      </c>
      <c r="E69" s="70">
        <v>227.30092000000002</v>
      </c>
      <c r="F69" s="70">
        <v>232800.7959</v>
      </c>
      <c r="G69" s="70">
        <v>19491.98453</v>
      </c>
      <c r="H69" s="70">
        <v>213308.81137</v>
      </c>
      <c r="I69" s="70">
        <v>61509.34772</v>
      </c>
      <c r="J69" s="70">
        <v>34611.352679999996</v>
      </c>
      <c r="K69" s="70">
        <v>3997.4854100000002</v>
      </c>
      <c r="L69" s="70">
        <v>0</v>
      </c>
      <c r="M69" s="36" t="s">
        <v>330</v>
      </c>
      <c r="N69" s="27"/>
      <c r="O69" s="70">
        <v>-74.51643</v>
      </c>
      <c r="P69" s="70">
        <v>11633.83367</v>
      </c>
      <c r="Q69" s="70">
        <v>11341.19239</v>
      </c>
      <c r="R69" s="70">
        <v>97827.12741</v>
      </c>
      <c r="S69" s="70">
        <v>113007.93064</v>
      </c>
      <c r="T69" s="70">
        <v>-15180.803230000001</v>
      </c>
      <c r="U69" s="70">
        <v>0</v>
      </c>
      <c r="V69" s="70">
        <v>53972.336240000004</v>
      </c>
      <c r="W69" s="36" t="s">
        <v>330</v>
      </c>
      <c r="X69" s="27"/>
      <c r="Y69" s="70">
        <v>0</v>
      </c>
      <c r="Z69" s="70">
        <v>0</v>
      </c>
      <c r="AA69" s="70">
        <v>0</v>
      </c>
      <c r="AB69" s="70">
        <v>0</v>
      </c>
      <c r="AC69" s="70">
        <v>3593.4368100000006</v>
      </c>
      <c r="AD69" s="70">
        <v>57565.773049999996</v>
      </c>
      <c r="AE69" s="70">
        <v>58969.45544</v>
      </c>
      <c r="AF69" s="70">
        <v>-1173.01411</v>
      </c>
      <c r="AG69" s="36" t="s">
        <v>330</v>
      </c>
      <c r="AH69" s="27"/>
      <c r="AI69" s="70">
        <v>54455.1418</v>
      </c>
      <c r="AJ69" s="70">
        <v>5687.32775</v>
      </c>
      <c r="AK69" s="70">
        <v>-1403.68239</v>
      </c>
      <c r="AL69" s="70">
        <v>1580.6088599999996</v>
      </c>
      <c r="AM69" s="70">
        <v>-1437.84131</v>
      </c>
      <c r="AN69" s="70">
        <v>6.6555100000000005</v>
      </c>
      <c r="AO69" s="70">
        <v>22.15092</v>
      </c>
      <c r="AP69" s="70">
        <v>3187.7263399999997</v>
      </c>
      <c r="AQ69" s="36" t="s">
        <v>330</v>
      </c>
      <c r="AR69" s="27"/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-170.60837</v>
      </c>
      <c r="AY69" s="70">
        <v>-27.47423</v>
      </c>
      <c r="AZ69" s="70">
        <v>0</v>
      </c>
      <c r="BA69" s="36" t="s">
        <v>330</v>
      </c>
      <c r="BB69" s="27"/>
      <c r="BC69" s="70">
        <v>0</v>
      </c>
      <c r="BD69" s="70">
        <v>176.92647</v>
      </c>
      <c r="BE69" s="70">
        <v>0</v>
      </c>
      <c r="BF69" s="70">
        <v>176.92647</v>
      </c>
      <c r="BG69" s="70">
        <v>0</v>
      </c>
      <c r="BH69" s="70">
        <v>176.92647</v>
      </c>
      <c r="BI69" s="116"/>
      <c r="BJ69" s="116"/>
      <c r="BK69" s="116"/>
      <c r="BL69" s="116"/>
      <c r="BM69" s="116"/>
      <c r="BN69" s="116"/>
      <c r="BO69" s="116"/>
      <c r="BP69" s="36"/>
    </row>
    <row r="70" spans="2:68" s="26" customFormat="1" ht="16.5" customHeight="1">
      <c r="B70" s="122" t="s">
        <v>331</v>
      </c>
      <c r="C70" s="127"/>
      <c r="D70" s="128">
        <v>636335.69073</v>
      </c>
      <c r="E70" s="128">
        <v>82514.34722</v>
      </c>
      <c r="F70" s="128">
        <v>553821.34351</v>
      </c>
      <c r="G70" s="128">
        <v>91304.73055</v>
      </c>
      <c r="H70" s="128">
        <v>462516.61296</v>
      </c>
      <c r="I70" s="128">
        <v>160037.94726</v>
      </c>
      <c r="J70" s="128">
        <v>118739.76706999999</v>
      </c>
      <c r="K70" s="128">
        <v>62405.41936</v>
      </c>
      <c r="L70" s="128">
        <v>0</v>
      </c>
      <c r="M70" s="122" t="s">
        <v>331</v>
      </c>
      <c r="N70" s="127"/>
      <c r="O70" s="128">
        <v>-27326.84504</v>
      </c>
      <c r="P70" s="128">
        <v>4875.32771</v>
      </c>
      <c r="Q70" s="128">
        <v>1344.2781599999998</v>
      </c>
      <c r="R70" s="128">
        <v>321818.11625</v>
      </c>
      <c r="S70" s="128">
        <v>325202.21625</v>
      </c>
      <c r="T70" s="128">
        <v>-3384.1</v>
      </c>
      <c r="U70" s="128">
        <v>0</v>
      </c>
      <c r="V70" s="128">
        <v>-19339.45055</v>
      </c>
      <c r="W70" s="122" t="s">
        <v>331</v>
      </c>
      <c r="X70" s="127"/>
      <c r="Y70" s="128">
        <v>1582.3078799999998</v>
      </c>
      <c r="Z70" s="128">
        <v>2206.07336</v>
      </c>
      <c r="AA70" s="128">
        <v>0</v>
      </c>
      <c r="AB70" s="128">
        <v>0</v>
      </c>
      <c r="AC70" s="128">
        <v>0</v>
      </c>
      <c r="AD70" s="128">
        <v>-20921.758429999998</v>
      </c>
      <c r="AE70" s="128">
        <v>56850.84334000001</v>
      </c>
      <c r="AF70" s="128">
        <v>11295.086800000001</v>
      </c>
      <c r="AG70" s="122" t="s">
        <v>331</v>
      </c>
      <c r="AH70" s="127"/>
      <c r="AI70" s="128">
        <v>43698.19984</v>
      </c>
      <c r="AJ70" s="128">
        <v>1857.5566999999999</v>
      </c>
      <c r="AK70" s="128">
        <v>-77772.60177</v>
      </c>
      <c r="AL70" s="128">
        <v>23603.01499</v>
      </c>
      <c r="AM70" s="128">
        <v>12878.87923</v>
      </c>
      <c r="AN70" s="128">
        <v>0</v>
      </c>
      <c r="AO70" s="128">
        <v>2908.0759700000003</v>
      </c>
      <c r="AP70" s="128">
        <v>7152.96298</v>
      </c>
      <c r="AQ70" s="122" t="s">
        <v>331</v>
      </c>
      <c r="AR70" s="127"/>
      <c r="AS70" s="128">
        <v>0</v>
      </c>
      <c r="AT70" s="128">
        <v>0</v>
      </c>
      <c r="AU70" s="128">
        <v>0</v>
      </c>
      <c r="AV70" s="128">
        <v>-92.86653</v>
      </c>
      <c r="AW70" s="128">
        <v>0</v>
      </c>
      <c r="AX70" s="128">
        <v>30.898619999999998</v>
      </c>
      <c r="AY70" s="128">
        <v>725.06472</v>
      </c>
      <c r="AZ70" s="128">
        <v>0</v>
      </c>
      <c r="BA70" s="122" t="s">
        <v>331</v>
      </c>
      <c r="BB70" s="127"/>
      <c r="BC70" s="128">
        <v>0</v>
      </c>
      <c r="BD70" s="128">
        <v>-54169.58678</v>
      </c>
      <c r="BE70" s="128">
        <v>0</v>
      </c>
      <c r="BF70" s="128">
        <v>-54169.58678</v>
      </c>
      <c r="BG70" s="128">
        <v>0</v>
      </c>
      <c r="BH70" s="128">
        <v>-54169.58678</v>
      </c>
      <c r="BI70" s="116"/>
      <c r="BJ70" s="116"/>
      <c r="BK70" s="116"/>
      <c r="BL70" s="116"/>
      <c r="BM70" s="116"/>
      <c r="BN70" s="116"/>
      <c r="BO70" s="116"/>
      <c r="BP70" s="36"/>
    </row>
    <row r="71" spans="2:68" s="26" customFormat="1" ht="16.5" customHeight="1">
      <c r="B71" s="36" t="s">
        <v>332</v>
      </c>
      <c r="C71" s="27"/>
      <c r="D71" s="70">
        <v>288.19435999999996</v>
      </c>
      <c r="E71" s="70">
        <v>249.64744</v>
      </c>
      <c r="F71" s="70">
        <v>38.54692</v>
      </c>
      <c r="G71" s="70">
        <v>-28912.93748</v>
      </c>
      <c r="H71" s="70">
        <v>28951.484399999998</v>
      </c>
      <c r="I71" s="70">
        <v>101.25413</v>
      </c>
      <c r="J71" s="70">
        <v>29.75413</v>
      </c>
      <c r="K71" s="70">
        <v>0</v>
      </c>
      <c r="L71" s="70">
        <v>0</v>
      </c>
      <c r="M71" s="36" t="s">
        <v>332</v>
      </c>
      <c r="N71" s="27"/>
      <c r="O71" s="70">
        <v>0</v>
      </c>
      <c r="P71" s="70">
        <v>71.5</v>
      </c>
      <c r="Q71" s="70">
        <v>0</v>
      </c>
      <c r="R71" s="70">
        <v>137477.49704</v>
      </c>
      <c r="S71" s="70">
        <v>137477.49704</v>
      </c>
      <c r="T71" s="70">
        <v>0</v>
      </c>
      <c r="U71" s="70">
        <v>0</v>
      </c>
      <c r="V71" s="70">
        <v>-108627.26677</v>
      </c>
      <c r="W71" s="36" t="s">
        <v>332</v>
      </c>
      <c r="X71" s="27"/>
      <c r="Y71" s="70">
        <v>0</v>
      </c>
      <c r="Z71" s="70">
        <v>0</v>
      </c>
      <c r="AA71" s="70">
        <v>0</v>
      </c>
      <c r="AB71" s="70">
        <v>0</v>
      </c>
      <c r="AC71" s="70">
        <v>33.169019999999996</v>
      </c>
      <c r="AD71" s="70">
        <v>-108594.09775</v>
      </c>
      <c r="AE71" s="70">
        <v>21258.1574</v>
      </c>
      <c r="AF71" s="70">
        <v>18808.96777</v>
      </c>
      <c r="AG71" s="36" t="s">
        <v>332</v>
      </c>
      <c r="AH71" s="27"/>
      <c r="AI71" s="70">
        <v>0</v>
      </c>
      <c r="AJ71" s="70">
        <v>2449.18963</v>
      </c>
      <c r="AK71" s="70">
        <v>-129852.25515000001</v>
      </c>
      <c r="AL71" s="70">
        <v>156530.91116999998</v>
      </c>
      <c r="AM71" s="70">
        <v>89505.94847</v>
      </c>
      <c r="AN71" s="70">
        <v>-285.29936</v>
      </c>
      <c r="AO71" s="70">
        <v>63845.81983</v>
      </c>
      <c r="AP71" s="70">
        <v>0</v>
      </c>
      <c r="AQ71" s="36" t="s">
        <v>332</v>
      </c>
      <c r="AR71" s="27"/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3530.89529</v>
      </c>
      <c r="AY71" s="70">
        <v>-66.45306</v>
      </c>
      <c r="AZ71" s="70">
        <v>0</v>
      </c>
      <c r="BA71" s="36" t="s">
        <v>332</v>
      </c>
      <c r="BB71" s="27"/>
      <c r="BC71" s="70">
        <v>0</v>
      </c>
      <c r="BD71" s="70">
        <v>26678.65602</v>
      </c>
      <c r="BE71" s="70">
        <v>9523.705</v>
      </c>
      <c r="BF71" s="70">
        <v>17154.95102</v>
      </c>
      <c r="BG71" s="70">
        <v>0</v>
      </c>
      <c r="BH71" s="70">
        <v>17154.95102</v>
      </c>
      <c r="BI71" s="116"/>
      <c r="BJ71" s="116"/>
      <c r="BK71" s="116"/>
      <c r="BL71" s="116"/>
      <c r="BM71" s="116"/>
      <c r="BN71" s="116"/>
      <c r="BO71" s="116"/>
      <c r="BP71" s="36"/>
    </row>
    <row r="72" spans="2:68" s="26" customFormat="1" ht="16.5" customHeight="1">
      <c r="B72" s="122" t="s">
        <v>333</v>
      </c>
      <c r="C72" s="127"/>
      <c r="D72" s="128">
        <v>2737.03109</v>
      </c>
      <c r="E72" s="128">
        <v>0</v>
      </c>
      <c r="F72" s="128">
        <v>2737.03109</v>
      </c>
      <c r="G72" s="128">
        <v>131736.41507</v>
      </c>
      <c r="H72" s="128">
        <v>-128999.38398</v>
      </c>
      <c r="I72" s="128">
        <v>0</v>
      </c>
      <c r="J72" s="128">
        <v>0</v>
      </c>
      <c r="K72" s="128">
        <v>0</v>
      </c>
      <c r="L72" s="128">
        <v>0</v>
      </c>
      <c r="M72" s="122" t="s">
        <v>333</v>
      </c>
      <c r="N72" s="127"/>
      <c r="O72" s="128">
        <v>0</v>
      </c>
      <c r="P72" s="128">
        <v>0</v>
      </c>
      <c r="Q72" s="128">
        <v>0</v>
      </c>
      <c r="R72" s="128">
        <v>233473.28151</v>
      </c>
      <c r="S72" s="128">
        <v>233473.28151</v>
      </c>
      <c r="T72" s="128">
        <v>0</v>
      </c>
      <c r="U72" s="128">
        <v>0</v>
      </c>
      <c r="V72" s="128">
        <v>-362472.66549</v>
      </c>
      <c r="W72" s="122" t="s">
        <v>333</v>
      </c>
      <c r="X72" s="127"/>
      <c r="Y72" s="128">
        <v>49157.34521</v>
      </c>
      <c r="Z72" s="128">
        <v>0</v>
      </c>
      <c r="AA72" s="128">
        <v>71186.57589000001</v>
      </c>
      <c r="AB72" s="128">
        <v>0</v>
      </c>
      <c r="AC72" s="128">
        <v>0</v>
      </c>
      <c r="AD72" s="128">
        <v>-411630.0107</v>
      </c>
      <c r="AE72" s="128">
        <v>73414.89847</v>
      </c>
      <c r="AF72" s="128">
        <v>71595.36917</v>
      </c>
      <c r="AG72" s="122" t="s">
        <v>333</v>
      </c>
      <c r="AH72" s="127"/>
      <c r="AI72" s="128">
        <v>1356.93011</v>
      </c>
      <c r="AJ72" s="128">
        <v>462.59919</v>
      </c>
      <c r="AK72" s="128">
        <v>-485044.90917</v>
      </c>
      <c r="AL72" s="128">
        <v>505573.43996000005</v>
      </c>
      <c r="AM72" s="128">
        <v>251480.89874</v>
      </c>
      <c r="AN72" s="128">
        <v>-4718.4975</v>
      </c>
      <c r="AO72" s="128">
        <v>253800.93274000002</v>
      </c>
      <c r="AP72" s="128">
        <v>0</v>
      </c>
      <c r="AQ72" s="122" t="s">
        <v>333</v>
      </c>
      <c r="AR72" s="127"/>
      <c r="AS72" s="128">
        <v>0</v>
      </c>
      <c r="AT72" s="128">
        <v>0</v>
      </c>
      <c r="AU72" s="128">
        <v>0</v>
      </c>
      <c r="AV72" s="128">
        <v>0</v>
      </c>
      <c r="AW72" s="128">
        <v>0</v>
      </c>
      <c r="AX72" s="128">
        <v>4995.969190000001</v>
      </c>
      <c r="AY72" s="128">
        <v>14.136790000000001</v>
      </c>
      <c r="AZ72" s="128">
        <v>0</v>
      </c>
      <c r="BA72" s="122" t="s">
        <v>333</v>
      </c>
      <c r="BB72" s="127"/>
      <c r="BC72" s="128">
        <v>0</v>
      </c>
      <c r="BD72" s="128">
        <v>20528.53079</v>
      </c>
      <c r="BE72" s="128">
        <v>7611.818</v>
      </c>
      <c r="BF72" s="128">
        <v>12916.71279</v>
      </c>
      <c r="BG72" s="128">
        <v>0</v>
      </c>
      <c r="BH72" s="128">
        <v>12916.71279</v>
      </c>
      <c r="BI72" s="116"/>
      <c r="BJ72" s="116"/>
      <c r="BK72" s="116"/>
      <c r="BL72" s="116"/>
      <c r="BM72" s="116"/>
      <c r="BN72" s="116"/>
      <c r="BO72" s="116"/>
      <c r="BP72" s="36"/>
    </row>
    <row r="73" spans="2:68" s="26" customFormat="1" ht="16.5" customHeight="1">
      <c r="B73" s="36" t="s">
        <v>334</v>
      </c>
      <c r="C73" s="27"/>
      <c r="D73" s="70">
        <v>5486615.97861</v>
      </c>
      <c r="E73" s="70">
        <v>0</v>
      </c>
      <c r="F73" s="70">
        <v>5486615.97861</v>
      </c>
      <c r="G73" s="70">
        <v>6656023.81667</v>
      </c>
      <c r="H73" s="70">
        <v>-1169407.83806</v>
      </c>
      <c r="I73" s="70">
        <v>32491.84782</v>
      </c>
      <c r="J73" s="70">
        <v>0</v>
      </c>
      <c r="K73" s="70">
        <v>0</v>
      </c>
      <c r="L73" s="70">
        <v>0</v>
      </c>
      <c r="M73" s="36" t="s">
        <v>334</v>
      </c>
      <c r="N73" s="27"/>
      <c r="O73" s="70">
        <v>0</v>
      </c>
      <c r="P73" s="70">
        <v>0</v>
      </c>
      <c r="Q73" s="70">
        <v>32491.84782</v>
      </c>
      <c r="R73" s="70">
        <v>2055664.56923</v>
      </c>
      <c r="S73" s="70">
        <v>2055664.56923</v>
      </c>
      <c r="T73" s="70">
        <v>0</v>
      </c>
      <c r="U73" s="70">
        <v>0</v>
      </c>
      <c r="V73" s="70">
        <v>-3257564.2551100003</v>
      </c>
      <c r="W73" s="36" t="s">
        <v>334</v>
      </c>
      <c r="X73" s="27"/>
      <c r="Y73" s="70">
        <v>142706.67047</v>
      </c>
      <c r="Z73" s="70">
        <v>0</v>
      </c>
      <c r="AA73" s="70">
        <v>770604.3355299999</v>
      </c>
      <c r="AB73" s="70">
        <v>0</v>
      </c>
      <c r="AC73" s="70">
        <v>0</v>
      </c>
      <c r="AD73" s="70">
        <v>-3400270.92558</v>
      </c>
      <c r="AE73" s="70">
        <v>114840.62462999999</v>
      </c>
      <c r="AF73" s="70">
        <v>43255.81764</v>
      </c>
      <c r="AG73" s="36" t="s">
        <v>334</v>
      </c>
      <c r="AH73" s="27"/>
      <c r="AI73" s="70">
        <v>65854.40612</v>
      </c>
      <c r="AJ73" s="70">
        <v>5730.40087</v>
      </c>
      <c r="AK73" s="70">
        <v>-3515111.55021</v>
      </c>
      <c r="AL73" s="70">
        <v>3946481.7707299995</v>
      </c>
      <c r="AM73" s="70">
        <v>1457514.03475</v>
      </c>
      <c r="AN73" s="70">
        <v>63710.67858</v>
      </c>
      <c r="AO73" s="70">
        <v>2144626.81445</v>
      </c>
      <c r="AP73" s="70">
        <v>0</v>
      </c>
      <c r="AQ73" s="36" t="s">
        <v>334</v>
      </c>
      <c r="AR73" s="27"/>
      <c r="AS73" s="70">
        <v>0</v>
      </c>
      <c r="AT73" s="70">
        <v>0</v>
      </c>
      <c r="AU73" s="70">
        <v>14795.91643</v>
      </c>
      <c r="AV73" s="70">
        <v>0</v>
      </c>
      <c r="AW73" s="70">
        <v>-4161.9187</v>
      </c>
      <c r="AX73" s="70">
        <v>269996.24522000004</v>
      </c>
      <c r="AY73" s="70">
        <v>0</v>
      </c>
      <c r="AZ73" s="70">
        <v>0</v>
      </c>
      <c r="BA73" s="36" t="s">
        <v>334</v>
      </c>
      <c r="BB73" s="27"/>
      <c r="BC73" s="70">
        <v>0</v>
      </c>
      <c r="BD73" s="70">
        <v>431370.22052</v>
      </c>
      <c r="BE73" s="70">
        <v>121537.518</v>
      </c>
      <c r="BF73" s="70">
        <v>309832.70252</v>
      </c>
      <c r="BG73" s="70">
        <v>0</v>
      </c>
      <c r="BH73" s="70">
        <v>309832.70252</v>
      </c>
      <c r="BI73" s="116"/>
      <c r="BJ73" s="116"/>
      <c r="BK73" s="116"/>
      <c r="BL73" s="116"/>
      <c r="BM73" s="116"/>
      <c r="BN73" s="116"/>
      <c r="BO73" s="116"/>
      <c r="BP73" s="36"/>
    </row>
    <row r="74" spans="2:68" s="26" customFormat="1" ht="16.5" customHeight="1">
      <c r="B74" s="122" t="s">
        <v>335</v>
      </c>
      <c r="C74" s="127"/>
      <c r="D74" s="128">
        <v>2524425.70945</v>
      </c>
      <c r="E74" s="128">
        <v>1073273.24776</v>
      </c>
      <c r="F74" s="128">
        <v>1451152.46169</v>
      </c>
      <c r="G74" s="128">
        <v>2081.0853899999997</v>
      </c>
      <c r="H74" s="128">
        <v>1449071.3763</v>
      </c>
      <c r="I74" s="128">
        <v>-292324.71986</v>
      </c>
      <c r="J74" s="128">
        <v>0</v>
      </c>
      <c r="K74" s="128">
        <v>0</v>
      </c>
      <c r="L74" s="128">
        <v>0</v>
      </c>
      <c r="M74" s="122" t="s">
        <v>335</v>
      </c>
      <c r="N74" s="127"/>
      <c r="O74" s="128">
        <v>-292324.71986</v>
      </c>
      <c r="P74" s="128">
        <v>0</v>
      </c>
      <c r="Q74" s="128">
        <v>0</v>
      </c>
      <c r="R74" s="128">
        <v>913382.4534199999</v>
      </c>
      <c r="S74" s="128">
        <v>913382.4534199999</v>
      </c>
      <c r="T74" s="128">
        <v>0</v>
      </c>
      <c r="U74" s="128">
        <v>0</v>
      </c>
      <c r="V74" s="128">
        <v>828013.64274</v>
      </c>
      <c r="W74" s="122" t="s">
        <v>335</v>
      </c>
      <c r="X74" s="127"/>
      <c r="Y74" s="128">
        <v>-9210.02457</v>
      </c>
      <c r="Z74" s="128">
        <v>872754.68979</v>
      </c>
      <c r="AA74" s="128">
        <v>0</v>
      </c>
      <c r="AB74" s="128">
        <v>0</v>
      </c>
      <c r="AC74" s="128">
        <v>0</v>
      </c>
      <c r="AD74" s="128">
        <v>837223.6673099999</v>
      </c>
      <c r="AE74" s="128">
        <v>761468.59227</v>
      </c>
      <c r="AF74" s="128">
        <v>547498.96484</v>
      </c>
      <c r="AG74" s="122" t="s">
        <v>335</v>
      </c>
      <c r="AH74" s="127"/>
      <c r="AI74" s="128">
        <v>198308.0939</v>
      </c>
      <c r="AJ74" s="128">
        <v>15661.533529999999</v>
      </c>
      <c r="AK74" s="128">
        <v>75755.07504000001</v>
      </c>
      <c r="AL74" s="128">
        <v>54525.71334</v>
      </c>
      <c r="AM74" s="128">
        <v>67753.42271</v>
      </c>
      <c r="AN74" s="128">
        <v>0</v>
      </c>
      <c r="AO74" s="128">
        <v>0.67476</v>
      </c>
      <c r="AP74" s="128">
        <v>0</v>
      </c>
      <c r="AQ74" s="122" t="s">
        <v>335</v>
      </c>
      <c r="AR74" s="127"/>
      <c r="AS74" s="128">
        <v>0</v>
      </c>
      <c r="AT74" s="128">
        <v>0</v>
      </c>
      <c r="AU74" s="128">
        <v>0</v>
      </c>
      <c r="AV74" s="128">
        <v>-215.51401</v>
      </c>
      <c r="AW74" s="128">
        <v>11.25356</v>
      </c>
      <c r="AX74" s="128">
        <v>60.71053</v>
      </c>
      <c r="AY74" s="128">
        <v>-13084.83421</v>
      </c>
      <c r="AZ74" s="128">
        <v>0</v>
      </c>
      <c r="BA74" s="122" t="s">
        <v>335</v>
      </c>
      <c r="BB74" s="127"/>
      <c r="BC74" s="128">
        <v>0</v>
      </c>
      <c r="BD74" s="128">
        <v>130280.78838</v>
      </c>
      <c r="BE74" s="128">
        <v>24464.705</v>
      </c>
      <c r="BF74" s="128">
        <v>105816.08338</v>
      </c>
      <c r="BG74" s="128">
        <v>0</v>
      </c>
      <c r="BH74" s="128">
        <v>105816.08338</v>
      </c>
      <c r="BI74" s="116"/>
      <c r="BJ74" s="116"/>
      <c r="BK74" s="116"/>
      <c r="BL74" s="116"/>
      <c r="BM74" s="116"/>
      <c r="BN74" s="116"/>
      <c r="BO74" s="116"/>
      <c r="BP74" s="36"/>
    </row>
    <row r="75" spans="2:68" s="26" customFormat="1" ht="16.5" customHeight="1">
      <c r="B75" s="36" t="s">
        <v>336</v>
      </c>
      <c r="C75" s="27"/>
      <c r="D75" s="70">
        <v>536816.9201</v>
      </c>
      <c r="E75" s="70">
        <v>7746.34829</v>
      </c>
      <c r="F75" s="70">
        <v>529070.57181</v>
      </c>
      <c r="G75" s="70">
        <v>138308.28162</v>
      </c>
      <c r="H75" s="70">
        <v>390762.29018999997</v>
      </c>
      <c r="I75" s="70">
        <v>173935.64136</v>
      </c>
      <c r="J75" s="70">
        <v>51256.31194</v>
      </c>
      <c r="K75" s="70">
        <v>38503.78971</v>
      </c>
      <c r="L75" s="70">
        <v>0</v>
      </c>
      <c r="M75" s="36" t="s">
        <v>336</v>
      </c>
      <c r="N75" s="27"/>
      <c r="O75" s="70">
        <v>0</v>
      </c>
      <c r="P75" s="70">
        <v>0</v>
      </c>
      <c r="Q75" s="70">
        <v>84175.53971000001</v>
      </c>
      <c r="R75" s="70">
        <v>99152.98393999999</v>
      </c>
      <c r="S75" s="70">
        <v>99152.98393999999</v>
      </c>
      <c r="T75" s="70">
        <v>0</v>
      </c>
      <c r="U75" s="70">
        <v>0</v>
      </c>
      <c r="V75" s="70">
        <v>117673.66489</v>
      </c>
      <c r="W75" s="36" t="s">
        <v>336</v>
      </c>
      <c r="X75" s="27"/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117673.66489</v>
      </c>
      <c r="AE75" s="70">
        <v>177643.06321000002</v>
      </c>
      <c r="AF75" s="70">
        <v>69058.40929000001</v>
      </c>
      <c r="AG75" s="36" t="s">
        <v>336</v>
      </c>
      <c r="AH75" s="27"/>
      <c r="AI75" s="70">
        <v>103140.01811</v>
      </c>
      <c r="AJ75" s="70">
        <v>5444.63581</v>
      </c>
      <c r="AK75" s="70">
        <v>-59969.39832</v>
      </c>
      <c r="AL75" s="70">
        <v>34042.66442</v>
      </c>
      <c r="AM75" s="70">
        <v>14669.01435</v>
      </c>
      <c r="AN75" s="70">
        <v>-305.69527</v>
      </c>
      <c r="AO75" s="70">
        <v>5336.47276</v>
      </c>
      <c r="AP75" s="70">
        <v>13603.02108</v>
      </c>
      <c r="AQ75" s="36" t="s">
        <v>336</v>
      </c>
      <c r="AR75" s="27"/>
      <c r="AS75" s="70">
        <v>0</v>
      </c>
      <c r="AT75" s="70">
        <v>0</v>
      </c>
      <c r="AU75" s="70">
        <v>0</v>
      </c>
      <c r="AV75" s="70">
        <v>0</v>
      </c>
      <c r="AW75" s="70">
        <v>0</v>
      </c>
      <c r="AX75" s="70">
        <v>62.8269</v>
      </c>
      <c r="AY75" s="70">
        <v>677.0246</v>
      </c>
      <c r="AZ75" s="70">
        <v>0</v>
      </c>
      <c r="BA75" s="36" t="s">
        <v>336</v>
      </c>
      <c r="BB75" s="27"/>
      <c r="BC75" s="70">
        <v>0</v>
      </c>
      <c r="BD75" s="70">
        <v>-25926.7339</v>
      </c>
      <c r="BE75" s="70">
        <v>-6765.99279</v>
      </c>
      <c r="BF75" s="70">
        <v>-19160.74111</v>
      </c>
      <c r="BG75" s="70">
        <v>0</v>
      </c>
      <c r="BH75" s="70">
        <v>-19160.74111</v>
      </c>
      <c r="BI75" s="116"/>
      <c r="BJ75" s="116"/>
      <c r="BK75" s="116"/>
      <c r="BL75" s="116"/>
      <c r="BM75" s="116"/>
      <c r="BN75" s="116"/>
      <c r="BO75" s="116"/>
      <c r="BP75" s="36"/>
    </row>
    <row r="76" spans="2:68" s="26" customFormat="1" ht="16.5" customHeight="1">
      <c r="B76" s="122" t="s">
        <v>337</v>
      </c>
      <c r="C76" s="127"/>
      <c r="D76" s="128">
        <v>1057275.19558</v>
      </c>
      <c r="E76" s="128">
        <v>529648.59722</v>
      </c>
      <c r="F76" s="128">
        <v>527626.5983600001</v>
      </c>
      <c r="G76" s="128">
        <v>-20753.903260000003</v>
      </c>
      <c r="H76" s="128">
        <v>548380.50162</v>
      </c>
      <c r="I76" s="128">
        <v>197153.42618</v>
      </c>
      <c r="J76" s="128">
        <v>105342.96486</v>
      </c>
      <c r="K76" s="128">
        <v>36434.789130000005</v>
      </c>
      <c r="L76" s="128">
        <v>0</v>
      </c>
      <c r="M76" s="122" t="s">
        <v>337</v>
      </c>
      <c r="N76" s="127"/>
      <c r="O76" s="128">
        <v>-137824.84553999998</v>
      </c>
      <c r="P76" s="128">
        <v>87184.82776999999</v>
      </c>
      <c r="Q76" s="128">
        <v>106015.68995999999</v>
      </c>
      <c r="R76" s="128">
        <v>373532.8186</v>
      </c>
      <c r="S76" s="128">
        <v>648941.26338</v>
      </c>
      <c r="T76" s="128">
        <v>-275408.44477999996</v>
      </c>
      <c r="U76" s="128">
        <v>0</v>
      </c>
      <c r="V76" s="128">
        <v>-22305.74316</v>
      </c>
      <c r="W76" s="122" t="s">
        <v>337</v>
      </c>
      <c r="X76" s="127"/>
      <c r="Y76" s="128">
        <v>51680.07412</v>
      </c>
      <c r="Z76" s="128">
        <v>471946.50876</v>
      </c>
      <c r="AA76" s="128">
        <v>0</v>
      </c>
      <c r="AB76" s="128">
        <v>0</v>
      </c>
      <c r="AC76" s="128">
        <v>0</v>
      </c>
      <c r="AD76" s="128">
        <v>-73985.81728</v>
      </c>
      <c r="AE76" s="128">
        <v>120253.84912</v>
      </c>
      <c r="AF76" s="128">
        <v>105115.96595</v>
      </c>
      <c r="AG76" s="122" t="s">
        <v>337</v>
      </c>
      <c r="AH76" s="127"/>
      <c r="AI76" s="128">
        <v>11284.62518</v>
      </c>
      <c r="AJ76" s="128">
        <v>3853.25799</v>
      </c>
      <c r="AK76" s="128">
        <v>-194239.66640000002</v>
      </c>
      <c r="AL76" s="128">
        <v>32718.03688</v>
      </c>
      <c r="AM76" s="128">
        <v>50832.25786</v>
      </c>
      <c r="AN76" s="128">
        <v>-9808.46441</v>
      </c>
      <c r="AO76" s="128">
        <v>-3044.59306</v>
      </c>
      <c r="AP76" s="128">
        <v>5916.660559999999</v>
      </c>
      <c r="AQ76" s="122" t="s">
        <v>337</v>
      </c>
      <c r="AR76" s="127"/>
      <c r="AS76" s="128">
        <v>0</v>
      </c>
      <c r="AT76" s="128">
        <v>0</v>
      </c>
      <c r="AU76" s="128">
        <v>0</v>
      </c>
      <c r="AV76" s="128">
        <v>-5023.3864</v>
      </c>
      <c r="AW76" s="128">
        <v>0</v>
      </c>
      <c r="AX76" s="128">
        <v>-2086.3184499999998</v>
      </c>
      <c r="AY76" s="128">
        <v>-4068.11922</v>
      </c>
      <c r="AZ76" s="128">
        <v>0</v>
      </c>
      <c r="BA76" s="122" t="s">
        <v>337</v>
      </c>
      <c r="BB76" s="127"/>
      <c r="BC76" s="128">
        <v>0</v>
      </c>
      <c r="BD76" s="128">
        <v>-161521.62952000002</v>
      </c>
      <c r="BE76" s="128">
        <v>-12133.9057</v>
      </c>
      <c r="BF76" s="128">
        <v>-149387.72381999998</v>
      </c>
      <c r="BG76" s="128">
        <v>0</v>
      </c>
      <c r="BH76" s="128">
        <v>-149387.72381999998</v>
      </c>
      <c r="BI76" s="116"/>
      <c r="BJ76" s="116"/>
      <c r="BK76" s="116"/>
      <c r="BL76" s="116"/>
      <c r="BM76" s="116"/>
      <c r="BN76" s="116"/>
      <c r="BO76" s="116"/>
      <c r="BP76" s="36"/>
    </row>
    <row r="77" spans="2:68" s="26" customFormat="1" ht="16.5" customHeight="1">
      <c r="B77" s="36" t="s">
        <v>338</v>
      </c>
      <c r="C77" s="27"/>
      <c r="D77" s="70">
        <v>32195418.446229998</v>
      </c>
      <c r="E77" s="70">
        <v>23940.19618</v>
      </c>
      <c r="F77" s="70">
        <v>32171478.25005</v>
      </c>
      <c r="G77" s="70">
        <v>4170012.46866</v>
      </c>
      <c r="H77" s="70">
        <v>28001465.78139</v>
      </c>
      <c r="I77" s="70">
        <v>7542744.7014000015</v>
      </c>
      <c r="J77" s="70">
        <v>1880626.82883</v>
      </c>
      <c r="K77" s="70">
        <v>435961.22296</v>
      </c>
      <c r="L77" s="70">
        <v>12280.83264</v>
      </c>
      <c r="M77" s="36" t="s">
        <v>338</v>
      </c>
      <c r="N77" s="27"/>
      <c r="O77" s="70">
        <v>-1820.1886499999998</v>
      </c>
      <c r="P77" s="70">
        <v>56842.09885</v>
      </c>
      <c r="Q77" s="70">
        <v>5158853.90677</v>
      </c>
      <c r="R77" s="70">
        <v>18968292.23193</v>
      </c>
      <c r="S77" s="70">
        <v>18968292.23193</v>
      </c>
      <c r="T77" s="70">
        <v>0</v>
      </c>
      <c r="U77" s="70">
        <v>0</v>
      </c>
      <c r="V77" s="70">
        <v>1490428.84806</v>
      </c>
      <c r="W77" s="36" t="s">
        <v>338</v>
      </c>
      <c r="X77" s="27"/>
      <c r="Y77" s="70">
        <v>0</v>
      </c>
      <c r="Z77" s="70">
        <v>0</v>
      </c>
      <c r="AA77" s="70">
        <v>0</v>
      </c>
      <c r="AB77" s="70">
        <v>0</v>
      </c>
      <c r="AC77" s="70">
        <v>0</v>
      </c>
      <c r="AD77" s="70">
        <v>1490428.84806</v>
      </c>
      <c r="AE77" s="70">
        <v>593880.74109</v>
      </c>
      <c r="AF77" s="70">
        <v>-317690.37863</v>
      </c>
      <c r="AG77" s="36" t="s">
        <v>338</v>
      </c>
      <c r="AH77" s="27"/>
      <c r="AI77" s="70">
        <v>594537.21794</v>
      </c>
      <c r="AJ77" s="70">
        <v>317033.90177999996</v>
      </c>
      <c r="AK77" s="70">
        <v>896548.1069700001</v>
      </c>
      <c r="AL77" s="70">
        <v>1680863.47159</v>
      </c>
      <c r="AM77" s="70">
        <v>972256.16721</v>
      </c>
      <c r="AN77" s="70">
        <v>669875.1847000001</v>
      </c>
      <c r="AO77" s="70">
        <v>-511518.80962</v>
      </c>
      <c r="AP77" s="70">
        <v>305558.08742</v>
      </c>
      <c r="AQ77" s="36" t="s">
        <v>338</v>
      </c>
      <c r="AR77" s="27"/>
      <c r="AS77" s="70">
        <v>0</v>
      </c>
      <c r="AT77" s="70">
        <v>0</v>
      </c>
      <c r="AU77" s="70">
        <v>0</v>
      </c>
      <c r="AV77" s="70">
        <v>-422.65825</v>
      </c>
      <c r="AW77" s="70">
        <v>6.8412</v>
      </c>
      <c r="AX77" s="70">
        <v>241617.9804</v>
      </c>
      <c r="AY77" s="70">
        <v>3490.6785299999997</v>
      </c>
      <c r="AZ77" s="70">
        <v>0</v>
      </c>
      <c r="BA77" s="36" t="s">
        <v>338</v>
      </c>
      <c r="BB77" s="27"/>
      <c r="BC77" s="70">
        <v>-3311.13201</v>
      </c>
      <c r="BD77" s="70">
        <v>2574100.44655</v>
      </c>
      <c r="BE77" s="70">
        <v>537277.8979</v>
      </c>
      <c r="BF77" s="70">
        <v>2036822.54865</v>
      </c>
      <c r="BG77" s="70">
        <v>0</v>
      </c>
      <c r="BH77" s="70">
        <v>2036822.54865</v>
      </c>
      <c r="BI77" s="116"/>
      <c r="BJ77" s="116"/>
      <c r="BK77" s="116"/>
      <c r="BL77" s="116"/>
      <c r="BM77" s="116"/>
      <c r="BN77" s="116"/>
      <c r="BO77" s="116"/>
      <c r="BP77" s="36"/>
    </row>
    <row r="78" spans="2:68" s="26" customFormat="1" ht="16.5" customHeight="1">
      <c r="B78" s="122" t="s">
        <v>339</v>
      </c>
      <c r="C78" s="127"/>
      <c r="D78" s="128">
        <v>3572005.9764</v>
      </c>
      <c r="E78" s="128">
        <v>632473.29275</v>
      </c>
      <c r="F78" s="128">
        <v>2939532.68365</v>
      </c>
      <c r="G78" s="128">
        <v>534241.8998</v>
      </c>
      <c r="H78" s="128">
        <v>2405290.78385</v>
      </c>
      <c r="I78" s="128">
        <v>1001972.00802</v>
      </c>
      <c r="J78" s="128">
        <v>0</v>
      </c>
      <c r="K78" s="128">
        <v>0</v>
      </c>
      <c r="L78" s="128">
        <v>662721.88651</v>
      </c>
      <c r="M78" s="122" t="s">
        <v>339</v>
      </c>
      <c r="N78" s="127"/>
      <c r="O78" s="128">
        <v>-160629.12131000002</v>
      </c>
      <c r="P78" s="128">
        <v>332277.64575</v>
      </c>
      <c r="Q78" s="128">
        <v>167601.59707</v>
      </c>
      <c r="R78" s="128">
        <v>1312769.7631</v>
      </c>
      <c r="S78" s="128">
        <v>2371664.38838</v>
      </c>
      <c r="T78" s="128">
        <v>-1108529.4696900002</v>
      </c>
      <c r="U78" s="128">
        <v>49634.84441</v>
      </c>
      <c r="V78" s="128">
        <v>90549.01273</v>
      </c>
      <c r="W78" s="122" t="s">
        <v>339</v>
      </c>
      <c r="X78" s="127"/>
      <c r="Y78" s="128">
        <v>278848.4614</v>
      </c>
      <c r="Z78" s="128">
        <v>3610082.6453400003</v>
      </c>
      <c r="AA78" s="128">
        <v>187501.60872999998</v>
      </c>
      <c r="AB78" s="128">
        <v>0</v>
      </c>
      <c r="AC78" s="128">
        <v>0</v>
      </c>
      <c r="AD78" s="128">
        <v>-188299.44866999998</v>
      </c>
      <c r="AE78" s="128">
        <v>225638.11328000002</v>
      </c>
      <c r="AF78" s="128">
        <v>149827.14099</v>
      </c>
      <c r="AG78" s="122" t="s">
        <v>339</v>
      </c>
      <c r="AH78" s="127"/>
      <c r="AI78" s="128">
        <v>71635.92161</v>
      </c>
      <c r="AJ78" s="128">
        <v>4175.05068</v>
      </c>
      <c r="AK78" s="128">
        <v>-413937.56195</v>
      </c>
      <c r="AL78" s="128">
        <v>545613.44913</v>
      </c>
      <c r="AM78" s="128">
        <v>269813.5387</v>
      </c>
      <c r="AN78" s="128">
        <v>387293.8641</v>
      </c>
      <c r="AO78" s="128">
        <v>-4291.79131</v>
      </c>
      <c r="AP78" s="128">
        <v>0</v>
      </c>
      <c r="AQ78" s="122" t="s">
        <v>339</v>
      </c>
      <c r="AR78" s="127"/>
      <c r="AS78" s="128">
        <v>0</v>
      </c>
      <c r="AT78" s="128">
        <v>0</v>
      </c>
      <c r="AU78" s="128">
        <v>5.34411</v>
      </c>
      <c r="AV78" s="128">
        <v>0</v>
      </c>
      <c r="AW78" s="128">
        <v>0</v>
      </c>
      <c r="AX78" s="128">
        <v>9989.24832</v>
      </c>
      <c r="AY78" s="128">
        <v>-117196.75479</v>
      </c>
      <c r="AZ78" s="128">
        <v>0</v>
      </c>
      <c r="BA78" s="122" t="s">
        <v>339</v>
      </c>
      <c r="BB78" s="127"/>
      <c r="BC78" s="128">
        <v>473.90499</v>
      </c>
      <c r="BD78" s="128">
        <v>132149.79217</v>
      </c>
      <c r="BE78" s="128">
        <v>-28543.47995</v>
      </c>
      <c r="BF78" s="128">
        <v>160693.27212</v>
      </c>
      <c r="BG78" s="128">
        <v>0</v>
      </c>
      <c r="BH78" s="128">
        <v>160693.27212</v>
      </c>
      <c r="BI78" s="116"/>
      <c r="BJ78" s="116"/>
      <c r="BK78" s="116"/>
      <c r="BL78" s="116"/>
      <c r="BM78" s="116"/>
      <c r="BN78" s="116"/>
      <c r="BO78" s="116"/>
      <c r="BP78" s="36"/>
    </row>
    <row r="79" spans="2:68" s="26" customFormat="1" ht="16.5" customHeight="1">
      <c r="B79" s="36" t="s">
        <v>340</v>
      </c>
      <c r="C79" s="27"/>
      <c r="D79" s="70">
        <v>4598428.924930001</v>
      </c>
      <c r="E79" s="70">
        <v>2008671.7908800002</v>
      </c>
      <c r="F79" s="70">
        <v>2589757.13405</v>
      </c>
      <c r="G79" s="70">
        <v>240979.2993</v>
      </c>
      <c r="H79" s="70">
        <v>2348777.83475</v>
      </c>
      <c r="I79" s="70">
        <v>753896.02201</v>
      </c>
      <c r="J79" s="70">
        <v>251720.78618999998</v>
      </c>
      <c r="K79" s="70">
        <v>452082.34033</v>
      </c>
      <c r="L79" s="70">
        <v>0</v>
      </c>
      <c r="M79" s="36" t="s">
        <v>340</v>
      </c>
      <c r="N79" s="27"/>
      <c r="O79" s="70">
        <v>-286750.25538</v>
      </c>
      <c r="P79" s="70">
        <v>18845.202530000002</v>
      </c>
      <c r="Q79" s="70">
        <v>317997.94834</v>
      </c>
      <c r="R79" s="70">
        <v>1264577.01254</v>
      </c>
      <c r="S79" s="70">
        <v>1283688.58526</v>
      </c>
      <c r="T79" s="70">
        <v>-19111.57272</v>
      </c>
      <c r="U79" s="70">
        <v>0</v>
      </c>
      <c r="V79" s="70">
        <v>330304.8002</v>
      </c>
      <c r="W79" s="36" t="s">
        <v>340</v>
      </c>
      <c r="X79" s="27"/>
      <c r="Y79" s="70">
        <v>25030.07976</v>
      </c>
      <c r="Z79" s="70">
        <v>139573.91932999998</v>
      </c>
      <c r="AA79" s="70">
        <v>0</v>
      </c>
      <c r="AB79" s="70">
        <v>0</v>
      </c>
      <c r="AC79" s="70">
        <v>1803.7702199999999</v>
      </c>
      <c r="AD79" s="70">
        <v>307078.49066</v>
      </c>
      <c r="AE79" s="70">
        <v>250216.74477000002</v>
      </c>
      <c r="AF79" s="70">
        <v>121137.52429</v>
      </c>
      <c r="AG79" s="36" t="s">
        <v>340</v>
      </c>
      <c r="AH79" s="27"/>
      <c r="AI79" s="70">
        <v>117696.40387000001</v>
      </c>
      <c r="AJ79" s="70">
        <v>11382.81661</v>
      </c>
      <c r="AK79" s="70">
        <v>56861.74589</v>
      </c>
      <c r="AL79" s="70">
        <v>165283.18196000002</v>
      </c>
      <c r="AM79" s="70">
        <v>110875.44336</v>
      </c>
      <c r="AN79" s="70">
        <v>13322.245570000001</v>
      </c>
      <c r="AO79" s="70">
        <v>2040.25459</v>
      </c>
      <c r="AP79" s="70">
        <v>31950.049059999998</v>
      </c>
      <c r="AQ79" s="36" t="s">
        <v>340</v>
      </c>
      <c r="AR79" s="27"/>
      <c r="AS79" s="70">
        <v>0</v>
      </c>
      <c r="AT79" s="70">
        <v>0</v>
      </c>
      <c r="AU79" s="70">
        <v>0</v>
      </c>
      <c r="AV79" s="70">
        <v>-263.2543</v>
      </c>
      <c r="AW79" s="70">
        <v>234.21797</v>
      </c>
      <c r="AX79" s="70">
        <v>724.9249599999999</v>
      </c>
      <c r="AY79" s="70">
        <v>6399.30075</v>
      </c>
      <c r="AZ79" s="70">
        <v>0</v>
      </c>
      <c r="BA79" s="36" t="s">
        <v>340</v>
      </c>
      <c r="BB79" s="27"/>
      <c r="BC79" s="70">
        <v>0</v>
      </c>
      <c r="BD79" s="70">
        <v>222144.92785</v>
      </c>
      <c r="BE79" s="70">
        <v>56200.56388</v>
      </c>
      <c r="BF79" s="70">
        <v>165944.36397</v>
      </c>
      <c r="BG79" s="70">
        <v>0</v>
      </c>
      <c r="BH79" s="70">
        <v>165944.36397</v>
      </c>
      <c r="BI79" s="116"/>
      <c r="BJ79" s="116"/>
      <c r="BK79" s="116"/>
      <c r="BL79" s="116"/>
      <c r="BM79" s="116"/>
      <c r="BN79" s="116"/>
      <c r="BO79" s="116"/>
      <c r="BP79" s="36"/>
    </row>
    <row r="80" spans="2:68" s="26" customFormat="1" ht="16.5" customHeight="1">
      <c r="B80" s="122" t="s">
        <v>341</v>
      </c>
      <c r="C80" s="127"/>
      <c r="D80" s="128">
        <v>2673014.82053</v>
      </c>
      <c r="E80" s="128">
        <v>287088.65446</v>
      </c>
      <c r="F80" s="128">
        <v>2385926.1660700003</v>
      </c>
      <c r="G80" s="128">
        <v>210949.86736</v>
      </c>
      <c r="H80" s="128">
        <v>2174976.2987100002</v>
      </c>
      <c r="I80" s="128">
        <v>727879.1376499999</v>
      </c>
      <c r="J80" s="128">
        <v>529201.11623</v>
      </c>
      <c r="K80" s="128">
        <v>106233.06584000001</v>
      </c>
      <c r="L80" s="128">
        <v>0</v>
      </c>
      <c r="M80" s="122" t="s">
        <v>341</v>
      </c>
      <c r="N80" s="127"/>
      <c r="O80" s="128">
        <v>-73130.46498</v>
      </c>
      <c r="P80" s="128">
        <v>750</v>
      </c>
      <c r="Q80" s="128">
        <v>164825.42056</v>
      </c>
      <c r="R80" s="128">
        <v>1225994.65002</v>
      </c>
      <c r="S80" s="128">
        <v>1225994.65002</v>
      </c>
      <c r="T80" s="128">
        <v>0</v>
      </c>
      <c r="U80" s="128">
        <v>0</v>
      </c>
      <c r="V80" s="128">
        <v>221102.51103999998</v>
      </c>
      <c r="W80" s="122" t="s">
        <v>341</v>
      </c>
      <c r="X80" s="127"/>
      <c r="Y80" s="128">
        <v>0</v>
      </c>
      <c r="Z80" s="128">
        <v>0</v>
      </c>
      <c r="AA80" s="128">
        <v>0</v>
      </c>
      <c r="AB80" s="128">
        <v>0</v>
      </c>
      <c r="AC80" s="128">
        <v>0</v>
      </c>
      <c r="AD80" s="128">
        <v>221102.51103999998</v>
      </c>
      <c r="AE80" s="128">
        <v>234423.87669</v>
      </c>
      <c r="AF80" s="128">
        <v>56980.24893</v>
      </c>
      <c r="AG80" s="122" t="s">
        <v>341</v>
      </c>
      <c r="AH80" s="127"/>
      <c r="AI80" s="128">
        <v>174931.52469999998</v>
      </c>
      <c r="AJ80" s="128">
        <v>2512.10306</v>
      </c>
      <c r="AK80" s="128">
        <v>-13321.36565</v>
      </c>
      <c r="AL80" s="128">
        <v>200632.92426</v>
      </c>
      <c r="AM80" s="128">
        <v>143501.75514</v>
      </c>
      <c r="AN80" s="128">
        <v>1329.84441</v>
      </c>
      <c r="AO80" s="128">
        <v>-1212.0847800000001</v>
      </c>
      <c r="AP80" s="128">
        <v>37350.62621</v>
      </c>
      <c r="AQ80" s="122" t="s">
        <v>341</v>
      </c>
      <c r="AR80" s="127"/>
      <c r="AS80" s="128">
        <v>0</v>
      </c>
      <c r="AT80" s="128">
        <v>0</v>
      </c>
      <c r="AU80" s="128">
        <v>0</v>
      </c>
      <c r="AV80" s="128">
        <v>-147.98009</v>
      </c>
      <c r="AW80" s="128">
        <v>3216.65119</v>
      </c>
      <c r="AX80" s="128">
        <v>6451.14435</v>
      </c>
      <c r="AY80" s="128">
        <v>10142.96783</v>
      </c>
      <c r="AZ80" s="128">
        <v>0</v>
      </c>
      <c r="BA80" s="122" t="s">
        <v>341</v>
      </c>
      <c r="BB80" s="127"/>
      <c r="BC80" s="128">
        <v>0</v>
      </c>
      <c r="BD80" s="128">
        <v>187311.55861</v>
      </c>
      <c r="BE80" s="128">
        <v>66309.37254</v>
      </c>
      <c r="BF80" s="128">
        <v>121002.18607</v>
      </c>
      <c r="BG80" s="128">
        <v>0</v>
      </c>
      <c r="BH80" s="128">
        <v>121002.18607</v>
      </c>
      <c r="BI80" s="116"/>
      <c r="BJ80" s="116"/>
      <c r="BK80" s="116"/>
      <c r="BL80" s="116"/>
      <c r="BM80" s="116"/>
      <c r="BN80" s="116"/>
      <c r="BO80" s="116"/>
      <c r="BP80" s="36"/>
    </row>
    <row r="81" spans="2:68" s="26" customFormat="1" ht="16.5" customHeight="1">
      <c r="B81" s="36" t="s">
        <v>342</v>
      </c>
      <c r="C81" s="27"/>
      <c r="D81" s="70">
        <v>12331175.20601</v>
      </c>
      <c r="E81" s="70">
        <v>3951325.12071</v>
      </c>
      <c r="F81" s="70">
        <v>8379850.0853</v>
      </c>
      <c r="G81" s="70">
        <v>775514.9070600001</v>
      </c>
      <c r="H81" s="70">
        <v>7604335.178239999</v>
      </c>
      <c r="I81" s="70">
        <v>1896572.86404</v>
      </c>
      <c r="J81" s="70">
        <v>1127467.5083299999</v>
      </c>
      <c r="K81" s="70">
        <v>379836.5151</v>
      </c>
      <c r="L81" s="70">
        <v>5534.0407000000005</v>
      </c>
      <c r="M81" s="36" t="s">
        <v>342</v>
      </c>
      <c r="N81" s="27"/>
      <c r="O81" s="70">
        <v>-559834.5521699999</v>
      </c>
      <c r="P81" s="70">
        <v>205237.25785</v>
      </c>
      <c r="Q81" s="70">
        <v>738332.09423</v>
      </c>
      <c r="R81" s="70">
        <v>5040884.595259999</v>
      </c>
      <c r="S81" s="70">
        <v>5208556.52098</v>
      </c>
      <c r="T81" s="70">
        <v>-174389.17128</v>
      </c>
      <c r="U81" s="70">
        <v>6717.245559999999</v>
      </c>
      <c r="V81" s="70">
        <v>666877.71894</v>
      </c>
      <c r="W81" s="36" t="s">
        <v>342</v>
      </c>
      <c r="X81" s="27"/>
      <c r="Y81" s="70">
        <v>226932.84863999998</v>
      </c>
      <c r="Z81" s="70">
        <v>2248081.4476799998</v>
      </c>
      <c r="AA81" s="70">
        <v>19663.87316</v>
      </c>
      <c r="AB81" s="70">
        <v>0</v>
      </c>
      <c r="AC81" s="70">
        <v>185.64770000000001</v>
      </c>
      <c r="AD81" s="70">
        <v>440130.518</v>
      </c>
      <c r="AE81" s="70">
        <v>863224.60662</v>
      </c>
      <c r="AF81" s="70">
        <v>81699.53569</v>
      </c>
      <c r="AG81" s="36" t="s">
        <v>342</v>
      </c>
      <c r="AH81" s="27"/>
      <c r="AI81" s="70">
        <v>741454.5094099999</v>
      </c>
      <c r="AJ81" s="70">
        <v>40070.56152</v>
      </c>
      <c r="AK81" s="70">
        <v>-423094.08862</v>
      </c>
      <c r="AL81" s="70">
        <v>918384.89191</v>
      </c>
      <c r="AM81" s="70">
        <v>603389.43001</v>
      </c>
      <c r="AN81" s="70">
        <v>64167.74624</v>
      </c>
      <c r="AO81" s="70">
        <v>151841.62119</v>
      </c>
      <c r="AP81" s="70">
        <v>122416.93387000001</v>
      </c>
      <c r="AQ81" s="36" t="s">
        <v>342</v>
      </c>
      <c r="AR81" s="27"/>
      <c r="AS81" s="70">
        <v>0</v>
      </c>
      <c r="AT81" s="70">
        <v>0</v>
      </c>
      <c r="AU81" s="70">
        <v>0</v>
      </c>
      <c r="AV81" s="70">
        <v>-8809.01442</v>
      </c>
      <c r="AW81" s="70">
        <v>-63.46307</v>
      </c>
      <c r="AX81" s="70">
        <v>53982.88028</v>
      </c>
      <c r="AY81" s="70">
        <v>-68541.24219</v>
      </c>
      <c r="AZ81" s="70">
        <v>0</v>
      </c>
      <c r="BA81" s="36" t="s">
        <v>342</v>
      </c>
      <c r="BB81" s="27"/>
      <c r="BC81" s="70">
        <v>42925.452189999996</v>
      </c>
      <c r="BD81" s="70">
        <v>538216.25548</v>
      </c>
      <c r="BE81" s="70">
        <v>148237.94347</v>
      </c>
      <c r="BF81" s="70">
        <v>389978.31201</v>
      </c>
      <c r="BG81" s="70">
        <v>0</v>
      </c>
      <c r="BH81" s="70">
        <v>389978.31201</v>
      </c>
      <c r="BI81" s="116"/>
      <c r="BJ81" s="116"/>
      <c r="BK81" s="116"/>
      <c r="BL81" s="116"/>
      <c r="BM81" s="116"/>
      <c r="BN81" s="116"/>
      <c r="BO81" s="116"/>
      <c r="BP81" s="36"/>
    </row>
    <row r="82" spans="2:68" s="26" customFormat="1" ht="16.5" customHeight="1">
      <c r="B82" s="122" t="s">
        <v>343</v>
      </c>
      <c r="C82" s="127"/>
      <c r="D82" s="128">
        <v>2356551.41557</v>
      </c>
      <c r="E82" s="128">
        <v>39739.39484</v>
      </c>
      <c r="F82" s="128">
        <v>2316812.02073</v>
      </c>
      <c r="G82" s="128">
        <v>31887.61309</v>
      </c>
      <c r="H82" s="128">
        <v>2284924.40764</v>
      </c>
      <c r="I82" s="128">
        <v>890775.2162799999</v>
      </c>
      <c r="J82" s="128">
        <v>0</v>
      </c>
      <c r="K82" s="128">
        <v>0</v>
      </c>
      <c r="L82" s="128">
        <v>0</v>
      </c>
      <c r="M82" s="122" t="s">
        <v>343</v>
      </c>
      <c r="N82" s="127"/>
      <c r="O82" s="128">
        <v>-241.67910999999998</v>
      </c>
      <c r="P82" s="128">
        <v>700.9296400000001</v>
      </c>
      <c r="Q82" s="128">
        <v>890315.96575</v>
      </c>
      <c r="R82" s="128">
        <v>497247.95434</v>
      </c>
      <c r="S82" s="128">
        <v>497247.95434</v>
      </c>
      <c r="T82" s="128">
        <v>0</v>
      </c>
      <c r="U82" s="128">
        <v>0</v>
      </c>
      <c r="V82" s="128">
        <v>896901.23702</v>
      </c>
      <c r="W82" s="122" t="s">
        <v>343</v>
      </c>
      <c r="X82" s="127"/>
      <c r="Y82" s="128">
        <v>0</v>
      </c>
      <c r="Z82" s="128">
        <v>0</v>
      </c>
      <c r="AA82" s="128">
        <v>0</v>
      </c>
      <c r="AB82" s="128">
        <v>0</v>
      </c>
      <c r="AC82" s="128">
        <v>0</v>
      </c>
      <c r="AD82" s="128">
        <v>896901.23702</v>
      </c>
      <c r="AE82" s="128">
        <v>257203.82095</v>
      </c>
      <c r="AF82" s="128">
        <v>248969.69934999998</v>
      </c>
      <c r="AG82" s="122" t="s">
        <v>343</v>
      </c>
      <c r="AH82" s="127"/>
      <c r="AI82" s="128">
        <v>0</v>
      </c>
      <c r="AJ82" s="128">
        <v>8234.1216</v>
      </c>
      <c r="AK82" s="128">
        <v>639697.41607</v>
      </c>
      <c r="AL82" s="128">
        <v>272335.1766199999</v>
      </c>
      <c r="AM82" s="128">
        <v>166488.91672</v>
      </c>
      <c r="AN82" s="128">
        <v>19046.869870000002</v>
      </c>
      <c r="AO82" s="128">
        <v>31397.480420000004</v>
      </c>
      <c r="AP82" s="128">
        <v>0</v>
      </c>
      <c r="AQ82" s="122" t="s">
        <v>343</v>
      </c>
      <c r="AR82" s="127"/>
      <c r="AS82" s="128">
        <v>0</v>
      </c>
      <c r="AT82" s="128">
        <v>0</v>
      </c>
      <c r="AU82" s="128">
        <v>70461.8315</v>
      </c>
      <c r="AV82" s="128">
        <v>-23.40571</v>
      </c>
      <c r="AW82" s="128">
        <v>-5637.28444</v>
      </c>
      <c r="AX82" s="128">
        <v>2.95525</v>
      </c>
      <c r="AY82" s="128">
        <v>-9402.18699</v>
      </c>
      <c r="AZ82" s="128">
        <v>0</v>
      </c>
      <c r="BA82" s="122" t="s">
        <v>343</v>
      </c>
      <c r="BB82" s="127"/>
      <c r="BC82" s="128">
        <v>0</v>
      </c>
      <c r="BD82" s="128">
        <v>912032.5926900001</v>
      </c>
      <c r="BE82" s="128">
        <v>239100.17543</v>
      </c>
      <c r="BF82" s="128">
        <v>672932.41726</v>
      </c>
      <c r="BG82" s="128">
        <v>0</v>
      </c>
      <c r="BH82" s="128">
        <v>672932.41726</v>
      </c>
      <c r="BI82" s="116"/>
      <c r="BJ82" s="116"/>
      <c r="BK82" s="116"/>
      <c r="BL82" s="116"/>
      <c r="BM82" s="116"/>
      <c r="BN82" s="116"/>
      <c r="BO82" s="116"/>
      <c r="BP82" s="36"/>
    </row>
    <row r="83" spans="2:68" s="26" customFormat="1" ht="16.5" customHeight="1">
      <c r="B83" s="36" t="s">
        <v>344</v>
      </c>
      <c r="C83" s="27"/>
      <c r="D83" s="70">
        <v>275349.41544</v>
      </c>
      <c r="E83" s="70">
        <v>148554.47582</v>
      </c>
      <c r="F83" s="70">
        <v>126794.93962</v>
      </c>
      <c r="G83" s="70">
        <v>15146.87389</v>
      </c>
      <c r="H83" s="70">
        <v>111648.06573</v>
      </c>
      <c r="I83" s="70">
        <v>20893.657400000004</v>
      </c>
      <c r="J83" s="70">
        <v>0</v>
      </c>
      <c r="K83" s="70">
        <v>0</v>
      </c>
      <c r="L83" s="70">
        <v>0</v>
      </c>
      <c r="M83" s="36" t="s">
        <v>344</v>
      </c>
      <c r="N83" s="27"/>
      <c r="O83" s="70">
        <v>-6135.80477</v>
      </c>
      <c r="P83" s="70">
        <v>5.93864</v>
      </c>
      <c r="Q83" s="70">
        <v>27023.523530000002</v>
      </c>
      <c r="R83" s="70">
        <v>75242.78012000001</v>
      </c>
      <c r="S83" s="70">
        <v>75242.78012000001</v>
      </c>
      <c r="T83" s="70">
        <v>0</v>
      </c>
      <c r="U83" s="70">
        <v>0</v>
      </c>
      <c r="V83" s="70">
        <v>15511.62821</v>
      </c>
      <c r="W83" s="36" t="s">
        <v>344</v>
      </c>
      <c r="X83" s="27"/>
      <c r="Y83" s="70">
        <v>804.55558</v>
      </c>
      <c r="Z83" s="70">
        <v>2004.03961</v>
      </c>
      <c r="AA83" s="70">
        <v>0</v>
      </c>
      <c r="AB83" s="70">
        <v>0</v>
      </c>
      <c r="AC83" s="70">
        <v>6731.75695</v>
      </c>
      <c r="AD83" s="70">
        <v>21438.829579999998</v>
      </c>
      <c r="AE83" s="70">
        <v>65914.43415</v>
      </c>
      <c r="AF83" s="70">
        <v>64988.81115</v>
      </c>
      <c r="AG83" s="36" t="s">
        <v>344</v>
      </c>
      <c r="AH83" s="27"/>
      <c r="AI83" s="70">
        <v>0</v>
      </c>
      <c r="AJ83" s="70">
        <v>925.623</v>
      </c>
      <c r="AK83" s="70">
        <v>-44475.60457</v>
      </c>
      <c r="AL83" s="70">
        <v>7126.721899999999</v>
      </c>
      <c r="AM83" s="70">
        <v>11111.84195</v>
      </c>
      <c r="AN83" s="70">
        <v>1993.8183000000001</v>
      </c>
      <c r="AO83" s="70">
        <v>375.95002</v>
      </c>
      <c r="AP83" s="70">
        <v>1077.83314</v>
      </c>
      <c r="AQ83" s="36" t="s">
        <v>344</v>
      </c>
      <c r="AR83" s="27"/>
      <c r="AS83" s="70">
        <v>0</v>
      </c>
      <c r="AT83" s="70">
        <v>0</v>
      </c>
      <c r="AU83" s="70">
        <v>0</v>
      </c>
      <c r="AV83" s="70">
        <v>720.11545</v>
      </c>
      <c r="AW83" s="70">
        <v>0</v>
      </c>
      <c r="AX83" s="70">
        <v>0</v>
      </c>
      <c r="AY83" s="70">
        <v>-8152.83696</v>
      </c>
      <c r="AZ83" s="70">
        <v>0</v>
      </c>
      <c r="BA83" s="36" t="s">
        <v>344</v>
      </c>
      <c r="BB83" s="27"/>
      <c r="BC83" s="70">
        <v>0</v>
      </c>
      <c r="BD83" s="70">
        <v>-37348.88267</v>
      </c>
      <c r="BE83" s="70">
        <v>-15778.178539999999</v>
      </c>
      <c r="BF83" s="70">
        <v>-21570.70413</v>
      </c>
      <c r="BG83" s="70">
        <v>0</v>
      </c>
      <c r="BH83" s="70">
        <v>-21570.70413</v>
      </c>
      <c r="BI83" s="116"/>
      <c r="BJ83" s="116"/>
      <c r="BK83" s="116"/>
      <c r="BL83" s="116"/>
      <c r="BM83" s="116"/>
      <c r="BN83" s="116"/>
      <c r="BO83" s="116"/>
      <c r="BP83" s="36"/>
    </row>
    <row r="84" spans="2:68" s="26" customFormat="1" ht="16.5" customHeight="1">
      <c r="B84" s="122" t="s">
        <v>345</v>
      </c>
      <c r="C84" s="127"/>
      <c r="D84" s="128">
        <v>26790080.404190004</v>
      </c>
      <c r="E84" s="128">
        <v>237746.05337</v>
      </c>
      <c r="F84" s="128">
        <v>26552334.35082</v>
      </c>
      <c r="G84" s="128">
        <v>10201557.61475</v>
      </c>
      <c r="H84" s="128">
        <v>16350776.73607</v>
      </c>
      <c r="I84" s="128">
        <v>143277.97806</v>
      </c>
      <c r="J84" s="128">
        <v>0</v>
      </c>
      <c r="K84" s="128">
        <v>0</v>
      </c>
      <c r="L84" s="128">
        <v>0</v>
      </c>
      <c r="M84" s="122" t="s">
        <v>345</v>
      </c>
      <c r="N84" s="127"/>
      <c r="O84" s="128">
        <v>-54427.44929</v>
      </c>
      <c r="P84" s="128">
        <v>73340.89015</v>
      </c>
      <c r="Q84" s="128">
        <v>124364.5372</v>
      </c>
      <c r="R84" s="128">
        <v>18470903.82059</v>
      </c>
      <c r="S84" s="128">
        <v>18559939.39643</v>
      </c>
      <c r="T84" s="128">
        <v>-89035.57584</v>
      </c>
      <c r="U84" s="128">
        <v>0</v>
      </c>
      <c r="V84" s="128">
        <v>-2263405.06258</v>
      </c>
      <c r="W84" s="122" t="s">
        <v>345</v>
      </c>
      <c r="X84" s="127"/>
      <c r="Y84" s="128">
        <v>235062.84284</v>
      </c>
      <c r="Z84" s="128">
        <v>1683860.4305500002</v>
      </c>
      <c r="AA84" s="128">
        <v>0</v>
      </c>
      <c r="AB84" s="128">
        <v>0</v>
      </c>
      <c r="AC84" s="128">
        <v>7103.52856</v>
      </c>
      <c r="AD84" s="128">
        <v>-2491364.37686</v>
      </c>
      <c r="AE84" s="128">
        <v>1049454.80339</v>
      </c>
      <c r="AF84" s="128">
        <v>1037049.71803</v>
      </c>
      <c r="AG84" s="122" t="s">
        <v>345</v>
      </c>
      <c r="AH84" s="127"/>
      <c r="AI84" s="128">
        <v>0</v>
      </c>
      <c r="AJ84" s="128">
        <v>12405.08536</v>
      </c>
      <c r="AK84" s="128">
        <v>-3540819.18025</v>
      </c>
      <c r="AL84" s="128">
        <v>7253524.475280001</v>
      </c>
      <c r="AM84" s="128">
        <v>1136839.24577</v>
      </c>
      <c r="AN84" s="128">
        <v>3875964.65033</v>
      </c>
      <c r="AO84" s="128">
        <v>1654339.93582</v>
      </c>
      <c r="AP84" s="128">
        <v>161881.6195</v>
      </c>
      <c r="AQ84" s="122" t="s">
        <v>345</v>
      </c>
      <c r="AR84" s="127"/>
      <c r="AS84" s="128">
        <v>0</v>
      </c>
      <c r="AT84" s="128">
        <v>0</v>
      </c>
      <c r="AU84" s="128">
        <v>0</v>
      </c>
      <c r="AV84" s="128">
        <v>2193.4001000000003</v>
      </c>
      <c r="AW84" s="128">
        <v>0</v>
      </c>
      <c r="AX84" s="128">
        <v>386958.0443</v>
      </c>
      <c r="AY84" s="128">
        <v>35347.57946</v>
      </c>
      <c r="AZ84" s="128">
        <v>0</v>
      </c>
      <c r="BA84" s="122" t="s">
        <v>345</v>
      </c>
      <c r="BB84" s="127"/>
      <c r="BC84" s="128">
        <v>28305.784480000002</v>
      </c>
      <c r="BD84" s="128">
        <v>3741011.07951</v>
      </c>
      <c r="BE84" s="128">
        <v>1122063.3018399999</v>
      </c>
      <c r="BF84" s="128">
        <v>2618947.77767</v>
      </c>
      <c r="BG84" s="128">
        <v>0</v>
      </c>
      <c r="BH84" s="128">
        <v>2618947.77767</v>
      </c>
      <c r="BI84" s="116"/>
      <c r="BJ84" s="116"/>
      <c r="BK84" s="116"/>
      <c r="BL84" s="116"/>
      <c r="BM84" s="116"/>
      <c r="BN84" s="116"/>
      <c r="BO84" s="116"/>
      <c r="BP84" s="36"/>
    </row>
    <row r="85" spans="2:68" s="26" customFormat="1" ht="16.5" customHeight="1">
      <c r="B85" s="36" t="s">
        <v>346</v>
      </c>
      <c r="C85" s="27"/>
      <c r="D85" s="70">
        <v>21711131.17066</v>
      </c>
      <c r="E85" s="70">
        <v>4505591.53859</v>
      </c>
      <c r="F85" s="70">
        <v>17205539.63207</v>
      </c>
      <c r="G85" s="70">
        <v>774771.87254</v>
      </c>
      <c r="H85" s="70">
        <v>16430767.75953</v>
      </c>
      <c r="I85" s="70">
        <v>1970899.21273</v>
      </c>
      <c r="J85" s="70">
        <v>507641.87444</v>
      </c>
      <c r="K85" s="70">
        <v>374387.49176</v>
      </c>
      <c r="L85" s="70">
        <v>0</v>
      </c>
      <c r="M85" s="36" t="s">
        <v>346</v>
      </c>
      <c r="N85" s="27"/>
      <c r="O85" s="70">
        <v>-364121.03636</v>
      </c>
      <c r="P85" s="70">
        <v>481813.45431</v>
      </c>
      <c r="Q85" s="70">
        <v>971177.4285800001</v>
      </c>
      <c r="R85" s="70">
        <v>10738869.46584</v>
      </c>
      <c r="S85" s="70">
        <v>11261789.98808</v>
      </c>
      <c r="T85" s="70">
        <v>-522920.52224</v>
      </c>
      <c r="U85" s="70">
        <v>0</v>
      </c>
      <c r="V85" s="70">
        <v>3720999.08096</v>
      </c>
      <c r="W85" s="36" t="s">
        <v>346</v>
      </c>
      <c r="X85" s="27"/>
      <c r="Y85" s="70">
        <v>215263.6647</v>
      </c>
      <c r="Z85" s="70">
        <v>1206819.6697799999</v>
      </c>
      <c r="AA85" s="70">
        <v>0</v>
      </c>
      <c r="AB85" s="70">
        <v>0</v>
      </c>
      <c r="AC85" s="70">
        <v>15238.761289999991</v>
      </c>
      <c r="AD85" s="70">
        <v>3520974.17755</v>
      </c>
      <c r="AE85" s="70">
        <v>844348.2516699999</v>
      </c>
      <c r="AF85" s="70">
        <v>766772.67739</v>
      </c>
      <c r="AG85" s="36" t="s">
        <v>346</v>
      </c>
      <c r="AH85" s="27"/>
      <c r="AI85" s="70">
        <v>19583.56951</v>
      </c>
      <c r="AJ85" s="70">
        <v>57992.00477000001</v>
      </c>
      <c r="AK85" s="70">
        <v>2676625.92588</v>
      </c>
      <c r="AL85" s="70">
        <v>1138372.94582</v>
      </c>
      <c r="AM85" s="70">
        <v>807434.36981</v>
      </c>
      <c r="AN85" s="70">
        <v>42451.85199</v>
      </c>
      <c r="AO85" s="70">
        <v>72455.18401000001</v>
      </c>
      <c r="AP85" s="70">
        <v>133205.76145999998</v>
      </c>
      <c r="AQ85" s="36" t="s">
        <v>346</v>
      </c>
      <c r="AR85" s="27"/>
      <c r="AS85" s="70">
        <v>0</v>
      </c>
      <c r="AT85" s="70">
        <v>0</v>
      </c>
      <c r="AU85" s="70">
        <v>0</v>
      </c>
      <c r="AV85" s="70">
        <v>1437.81084</v>
      </c>
      <c r="AW85" s="70">
        <v>0</v>
      </c>
      <c r="AX85" s="70">
        <v>116948.50219</v>
      </c>
      <c r="AY85" s="70">
        <v>-35560.534479999995</v>
      </c>
      <c r="AZ85" s="70">
        <v>0</v>
      </c>
      <c r="BA85" s="36" t="s">
        <v>346</v>
      </c>
      <c r="BB85" s="27"/>
      <c r="BC85" s="70">
        <v>1314342.88429</v>
      </c>
      <c r="BD85" s="70">
        <v>5129341.7559899995</v>
      </c>
      <c r="BE85" s="70">
        <v>1070076.73736</v>
      </c>
      <c r="BF85" s="70">
        <v>4059265.0186300003</v>
      </c>
      <c r="BG85" s="70">
        <v>0</v>
      </c>
      <c r="BH85" s="70">
        <v>4059265.0186300003</v>
      </c>
      <c r="BI85" s="116"/>
      <c r="BJ85" s="116"/>
      <c r="BK85" s="116"/>
      <c r="BL85" s="116"/>
      <c r="BM85" s="116"/>
      <c r="BN85" s="116"/>
      <c r="BO85" s="116"/>
      <c r="BP85" s="36"/>
    </row>
    <row r="86" spans="2:68" s="26" customFormat="1" ht="16.5" customHeight="1">
      <c r="B86" s="122" t="s">
        <v>347</v>
      </c>
      <c r="C86" s="127"/>
      <c r="D86" s="128">
        <v>21629447.886779997</v>
      </c>
      <c r="E86" s="128">
        <v>184319.02948</v>
      </c>
      <c r="F86" s="128">
        <v>21445128.8573</v>
      </c>
      <c r="G86" s="128">
        <v>1780396.43393</v>
      </c>
      <c r="H86" s="128">
        <v>19664732.42337</v>
      </c>
      <c r="I86" s="128">
        <v>2738679.79851</v>
      </c>
      <c r="J86" s="128">
        <v>0</v>
      </c>
      <c r="K86" s="128">
        <v>0</v>
      </c>
      <c r="L86" s="128">
        <v>0</v>
      </c>
      <c r="M86" s="122" t="s">
        <v>347</v>
      </c>
      <c r="N86" s="127"/>
      <c r="O86" s="128">
        <v>-7556.79032</v>
      </c>
      <c r="P86" s="128">
        <v>125169.57703</v>
      </c>
      <c r="Q86" s="128">
        <v>2621067.0118</v>
      </c>
      <c r="R86" s="128">
        <v>14624918.32028</v>
      </c>
      <c r="S86" s="128">
        <v>14825203.17741</v>
      </c>
      <c r="T86" s="128">
        <v>-200284.85713</v>
      </c>
      <c r="U86" s="128">
        <v>0</v>
      </c>
      <c r="V86" s="128">
        <v>2301134.3045799998</v>
      </c>
      <c r="W86" s="122" t="s">
        <v>347</v>
      </c>
      <c r="X86" s="127"/>
      <c r="Y86" s="128">
        <v>631149.14087</v>
      </c>
      <c r="Z86" s="128">
        <v>4664719.439569999</v>
      </c>
      <c r="AA86" s="128">
        <v>0</v>
      </c>
      <c r="AB86" s="128">
        <v>0</v>
      </c>
      <c r="AC86" s="128">
        <v>0</v>
      </c>
      <c r="AD86" s="128">
        <v>1669985.16371</v>
      </c>
      <c r="AE86" s="128">
        <v>735133.6304499999</v>
      </c>
      <c r="AF86" s="128">
        <v>693517.23029</v>
      </c>
      <c r="AG86" s="122" t="s">
        <v>347</v>
      </c>
      <c r="AH86" s="127"/>
      <c r="AI86" s="128">
        <v>871.56898</v>
      </c>
      <c r="AJ86" s="128">
        <v>40744.83118</v>
      </c>
      <c r="AK86" s="128">
        <v>934851.5332599999</v>
      </c>
      <c r="AL86" s="128">
        <v>3774737.4411899997</v>
      </c>
      <c r="AM86" s="128">
        <v>841705.58823</v>
      </c>
      <c r="AN86" s="128">
        <v>-21596.35428</v>
      </c>
      <c r="AO86" s="128">
        <v>2153102.14023</v>
      </c>
      <c r="AP86" s="128">
        <v>136999.92034</v>
      </c>
      <c r="AQ86" s="122" t="s">
        <v>347</v>
      </c>
      <c r="AR86" s="127"/>
      <c r="AS86" s="128">
        <v>0</v>
      </c>
      <c r="AT86" s="128">
        <v>0</v>
      </c>
      <c r="AU86" s="128">
        <v>0</v>
      </c>
      <c r="AV86" s="128">
        <v>0</v>
      </c>
      <c r="AW86" s="128">
        <v>0</v>
      </c>
      <c r="AX86" s="128">
        <v>482472.65935000003</v>
      </c>
      <c r="AY86" s="128">
        <v>182053.48732</v>
      </c>
      <c r="AZ86" s="128">
        <v>0</v>
      </c>
      <c r="BA86" s="122" t="s">
        <v>347</v>
      </c>
      <c r="BB86" s="127"/>
      <c r="BC86" s="128">
        <v>611629.82074</v>
      </c>
      <c r="BD86" s="128">
        <v>5321218.79519</v>
      </c>
      <c r="BE86" s="128">
        <v>1346979.16579</v>
      </c>
      <c r="BF86" s="128">
        <v>3974239.6294</v>
      </c>
      <c r="BG86" s="128">
        <v>0</v>
      </c>
      <c r="BH86" s="128">
        <v>3974239.6294</v>
      </c>
      <c r="BI86" s="116"/>
      <c r="BJ86" s="116"/>
      <c r="BK86" s="116"/>
      <c r="BL86" s="116"/>
      <c r="BM86" s="116"/>
      <c r="BN86" s="116"/>
      <c r="BO86" s="116"/>
      <c r="BP86" s="36"/>
    </row>
    <row r="87" spans="2:68" s="26" customFormat="1" ht="16.5" customHeight="1">
      <c r="B87" s="36" t="s">
        <v>348</v>
      </c>
      <c r="C87" s="27"/>
      <c r="D87" s="70">
        <v>135159.90772</v>
      </c>
      <c r="E87" s="70">
        <v>0</v>
      </c>
      <c r="F87" s="70">
        <v>135159.90772</v>
      </c>
      <c r="G87" s="70">
        <v>104.77347</v>
      </c>
      <c r="H87" s="70">
        <v>135055.13425</v>
      </c>
      <c r="I87" s="70">
        <v>14884.95527</v>
      </c>
      <c r="J87" s="70">
        <v>12400.48767</v>
      </c>
      <c r="K87" s="70">
        <v>37.27029</v>
      </c>
      <c r="L87" s="70">
        <v>0</v>
      </c>
      <c r="M87" s="36" t="s">
        <v>348</v>
      </c>
      <c r="N87" s="27"/>
      <c r="O87" s="70">
        <v>0</v>
      </c>
      <c r="P87" s="70">
        <v>0</v>
      </c>
      <c r="Q87" s="70">
        <v>2447.19731</v>
      </c>
      <c r="R87" s="70">
        <v>64377.007079999996</v>
      </c>
      <c r="S87" s="70">
        <v>64377.007079999996</v>
      </c>
      <c r="T87" s="70">
        <v>0</v>
      </c>
      <c r="U87" s="70">
        <v>0</v>
      </c>
      <c r="V87" s="70">
        <v>55793.1719</v>
      </c>
      <c r="W87" s="36" t="s">
        <v>348</v>
      </c>
      <c r="X87" s="27"/>
      <c r="Y87" s="70">
        <v>0</v>
      </c>
      <c r="Z87" s="70">
        <v>0</v>
      </c>
      <c r="AA87" s="70">
        <v>0</v>
      </c>
      <c r="AB87" s="70">
        <v>0</v>
      </c>
      <c r="AC87" s="70">
        <v>361.3224600000001</v>
      </c>
      <c r="AD87" s="70">
        <v>56154.49436</v>
      </c>
      <c r="AE87" s="70">
        <v>52267.06363999999</v>
      </c>
      <c r="AF87" s="70">
        <v>43011.473549999995</v>
      </c>
      <c r="AG87" s="36" t="s">
        <v>348</v>
      </c>
      <c r="AH87" s="27"/>
      <c r="AI87" s="70">
        <v>8817.4933</v>
      </c>
      <c r="AJ87" s="70">
        <v>438.09679</v>
      </c>
      <c r="AK87" s="70">
        <v>3887.4307200000003</v>
      </c>
      <c r="AL87" s="70">
        <v>5320.783439999999</v>
      </c>
      <c r="AM87" s="70">
        <v>4397.14546</v>
      </c>
      <c r="AN87" s="70">
        <v>0</v>
      </c>
      <c r="AO87" s="70">
        <v>0</v>
      </c>
      <c r="AP87" s="70">
        <v>923.63798</v>
      </c>
      <c r="AQ87" s="36" t="s">
        <v>348</v>
      </c>
      <c r="AR87" s="27"/>
      <c r="AS87" s="70">
        <v>0</v>
      </c>
      <c r="AT87" s="70">
        <v>0</v>
      </c>
      <c r="AU87" s="70">
        <v>0</v>
      </c>
      <c r="AV87" s="70">
        <v>0</v>
      </c>
      <c r="AW87" s="70">
        <v>0</v>
      </c>
      <c r="AX87" s="70">
        <v>0</v>
      </c>
      <c r="AY87" s="70">
        <v>0</v>
      </c>
      <c r="AZ87" s="70">
        <v>0</v>
      </c>
      <c r="BA87" s="36" t="s">
        <v>348</v>
      </c>
      <c r="BB87" s="27"/>
      <c r="BC87" s="70">
        <v>0</v>
      </c>
      <c r="BD87" s="70">
        <v>9208.21416</v>
      </c>
      <c r="BE87" s="70">
        <v>4408.91256</v>
      </c>
      <c r="BF87" s="70">
        <v>4799.3016</v>
      </c>
      <c r="BG87" s="70">
        <v>0</v>
      </c>
      <c r="BH87" s="70">
        <v>4799.3016</v>
      </c>
      <c r="BI87" s="116"/>
      <c r="BJ87" s="116"/>
      <c r="BK87" s="116"/>
      <c r="BL87" s="116"/>
      <c r="BM87" s="116"/>
      <c r="BN87" s="116"/>
      <c r="BO87" s="116"/>
      <c r="BP87" s="36"/>
    </row>
    <row r="88" spans="2:68" s="26" customFormat="1" ht="16.5" customHeight="1">
      <c r="B88" s="122" t="s">
        <v>349</v>
      </c>
      <c r="C88" s="127"/>
      <c r="D88" s="128">
        <v>482673.60451</v>
      </c>
      <c r="E88" s="128">
        <v>70906.08164</v>
      </c>
      <c r="F88" s="128">
        <v>411767.52287</v>
      </c>
      <c r="G88" s="128">
        <v>16790.176170000002</v>
      </c>
      <c r="H88" s="128">
        <v>394977.3467</v>
      </c>
      <c r="I88" s="128">
        <v>-18437.765</v>
      </c>
      <c r="J88" s="128">
        <v>0</v>
      </c>
      <c r="K88" s="128">
        <v>0</v>
      </c>
      <c r="L88" s="128">
        <v>0</v>
      </c>
      <c r="M88" s="122" t="s">
        <v>349</v>
      </c>
      <c r="N88" s="127"/>
      <c r="O88" s="128">
        <v>-18437.765</v>
      </c>
      <c r="P88" s="128">
        <v>0</v>
      </c>
      <c r="Q88" s="128">
        <v>0</v>
      </c>
      <c r="R88" s="128">
        <v>174818.88897</v>
      </c>
      <c r="S88" s="128">
        <v>174818.88897</v>
      </c>
      <c r="T88" s="128">
        <v>0</v>
      </c>
      <c r="U88" s="128">
        <v>0</v>
      </c>
      <c r="V88" s="128">
        <v>238596.22272999998</v>
      </c>
      <c r="W88" s="122" t="s">
        <v>349</v>
      </c>
      <c r="X88" s="127"/>
      <c r="Y88" s="128">
        <v>8617.83029</v>
      </c>
      <c r="Z88" s="128">
        <v>355054.02836</v>
      </c>
      <c r="AA88" s="128">
        <v>0</v>
      </c>
      <c r="AB88" s="128">
        <v>0</v>
      </c>
      <c r="AC88" s="128">
        <v>0</v>
      </c>
      <c r="AD88" s="128">
        <v>229978.39244</v>
      </c>
      <c r="AE88" s="128">
        <v>186063.6042</v>
      </c>
      <c r="AF88" s="128">
        <v>186063.6042</v>
      </c>
      <c r="AG88" s="122" t="s">
        <v>349</v>
      </c>
      <c r="AH88" s="127"/>
      <c r="AI88" s="128">
        <v>0</v>
      </c>
      <c r="AJ88" s="128">
        <v>0</v>
      </c>
      <c r="AK88" s="128">
        <v>43914.78824</v>
      </c>
      <c r="AL88" s="128">
        <v>259004.94853999998</v>
      </c>
      <c r="AM88" s="128">
        <v>309946.20362</v>
      </c>
      <c r="AN88" s="128">
        <v>-29278.07172</v>
      </c>
      <c r="AO88" s="128">
        <v>-19512.314730000002</v>
      </c>
      <c r="AP88" s="128">
        <v>0</v>
      </c>
      <c r="AQ88" s="122" t="s">
        <v>349</v>
      </c>
      <c r="AR88" s="127"/>
      <c r="AS88" s="128">
        <v>0</v>
      </c>
      <c r="AT88" s="128">
        <v>0</v>
      </c>
      <c r="AU88" s="128">
        <v>0</v>
      </c>
      <c r="AV88" s="128">
        <v>-2150.86863</v>
      </c>
      <c r="AW88" s="128">
        <v>0</v>
      </c>
      <c r="AX88" s="128">
        <v>0</v>
      </c>
      <c r="AY88" s="128">
        <v>0</v>
      </c>
      <c r="AZ88" s="128">
        <v>0</v>
      </c>
      <c r="BA88" s="122" t="s">
        <v>349</v>
      </c>
      <c r="BB88" s="127"/>
      <c r="BC88" s="128">
        <v>0</v>
      </c>
      <c r="BD88" s="128">
        <v>302919.73678</v>
      </c>
      <c r="BE88" s="128">
        <v>36743.68191</v>
      </c>
      <c r="BF88" s="128">
        <v>266176.05487</v>
      </c>
      <c r="BG88" s="128">
        <v>0</v>
      </c>
      <c r="BH88" s="128">
        <v>266176.05487</v>
      </c>
      <c r="BI88" s="116"/>
      <c r="BJ88" s="116"/>
      <c r="BK88" s="116"/>
      <c r="BL88" s="116"/>
      <c r="BM88" s="116"/>
      <c r="BN88" s="116"/>
      <c r="BO88" s="116"/>
      <c r="BP88" s="36"/>
    </row>
    <row r="89" spans="2:68" s="26" customFormat="1" ht="16.5" customHeight="1">
      <c r="B89" s="36" t="s">
        <v>350</v>
      </c>
      <c r="C89" s="27"/>
      <c r="D89" s="70">
        <v>1520875.70818</v>
      </c>
      <c r="E89" s="70">
        <v>465737.88564999995</v>
      </c>
      <c r="F89" s="70">
        <v>1055137.82253</v>
      </c>
      <c r="G89" s="70">
        <v>193657.98852</v>
      </c>
      <c r="H89" s="70">
        <v>861479.83401</v>
      </c>
      <c r="I89" s="70">
        <v>293140.83974</v>
      </c>
      <c r="J89" s="70">
        <v>188346.27062</v>
      </c>
      <c r="K89" s="70">
        <v>0</v>
      </c>
      <c r="L89" s="70">
        <v>0</v>
      </c>
      <c r="M89" s="36" t="s">
        <v>350</v>
      </c>
      <c r="N89" s="27"/>
      <c r="O89" s="70">
        <v>-5733.119549999999</v>
      </c>
      <c r="P89" s="70">
        <v>0</v>
      </c>
      <c r="Q89" s="70">
        <v>110527.68867</v>
      </c>
      <c r="R89" s="70">
        <v>531381.36805</v>
      </c>
      <c r="S89" s="70">
        <v>531381.36805</v>
      </c>
      <c r="T89" s="70">
        <v>0</v>
      </c>
      <c r="U89" s="70">
        <v>0</v>
      </c>
      <c r="V89" s="70">
        <v>36957.62622</v>
      </c>
      <c r="W89" s="36" t="s">
        <v>350</v>
      </c>
      <c r="X89" s="27"/>
      <c r="Y89" s="70">
        <v>0</v>
      </c>
      <c r="Z89" s="70">
        <v>0</v>
      </c>
      <c r="AA89" s="70">
        <v>0</v>
      </c>
      <c r="AB89" s="70">
        <v>0</v>
      </c>
      <c r="AC89" s="70">
        <v>0</v>
      </c>
      <c r="AD89" s="70">
        <v>36957.62622</v>
      </c>
      <c r="AE89" s="70">
        <v>69312.45396000001</v>
      </c>
      <c r="AF89" s="70">
        <v>15354.288050000001</v>
      </c>
      <c r="AG89" s="36" t="s">
        <v>350</v>
      </c>
      <c r="AH89" s="27"/>
      <c r="AI89" s="70">
        <v>48215.84934</v>
      </c>
      <c r="AJ89" s="70">
        <v>5742.31657</v>
      </c>
      <c r="AK89" s="70">
        <v>-32354.827739999997</v>
      </c>
      <c r="AL89" s="70">
        <v>51881.24167</v>
      </c>
      <c r="AM89" s="70">
        <v>32091.565899999998</v>
      </c>
      <c r="AN89" s="70">
        <v>-2356.0689199999997</v>
      </c>
      <c r="AO89" s="70">
        <v>4393.57377</v>
      </c>
      <c r="AP89" s="70">
        <v>1881.93114</v>
      </c>
      <c r="AQ89" s="36" t="s">
        <v>350</v>
      </c>
      <c r="AR89" s="27"/>
      <c r="AS89" s="70">
        <v>0</v>
      </c>
      <c r="AT89" s="70">
        <v>0</v>
      </c>
      <c r="AU89" s="70">
        <v>0</v>
      </c>
      <c r="AV89" s="70">
        <v>322.04332</v>
      </c>
      <c r="AW89" s="70">
        <v>0</v>
      </c>
      <c r="AX89" s="70">
        <v>15111.79024</v>
      </c>
      <c r="AY89" s="70">
        <v>436.40621999999996</v>
      </c>
      <c r="AZ89" s="70">
        <v>0</v>
      </c>
      <c r="BA89" s="36" t="s">
        <v>350</v>
      </c>
      <c r="BB89" s="27"/>
      <c r="BC89" s="70">
        <v>0</v>
      </c>
      <c r="BD89" s="70">
        <v>19526.41393</v>
      </c>
      <c r="BE89" s="70">
        <v>11968.38334</v>
      </c>
      <c r="BF89" s="70">
        <v>7558.03059</v>
      </c>
      <c r="BG89" s="70">
        <v>0</v>
      </c>
      <c r="BH89" s="70">
        <v>7558.03059</v>
      </c>
      <c r="BI89" s="116"/>
      <c r="BJ89" s="116"/>
      <c r="BK89" s="116"/>
      <c r="BL89" s="116"/>
      <c r="BM89" s="116"/>
      <c r="BN89" s="116"/>
      <c r="BO89" s="116"/>
      <c r="BP89" s="36"/>
    </row>
    <row r="90" spans="2:68" s="26" customFormat="1" ht="16.5" customHeight="1">
      <c r="B90" s="122" t="s">
        <v>351</v>
      </c>
      <c r="C90" s="127"/>
      <c r="D90" s="128">
        <v>1674375.86654</v>
      </c>
      <c r="E90" s="128">
        <v>488225.78991000005</v>
      </c>
      <c r="F90" s="128">
        <v>1186150.07663</v>
      </c>
      <c r="G90" s="128">
        <v>18649.11738</v>
      </c>
      <c r="H90" s="128">
        <v>1167500.95925</v>
      </c>
      <c r="I90" s="128">
        <v>439181.94434000005</v>
      </c>
      <c r="J90" s="128">
        <v>330882.36236</v>
      </c>
      <c r="K90" s="128">
        <v>48703.23018</v>
      </c>
      <c r="L90" s="128">
        <v>0</v>
      </c>
      <c r="M90" s="122" t="s">
        <v>351</v>
      </c>
      <c r="N90" s="127"/>
      <c r="O90" s="128">
        <v>-30448.24417</v>
      </c>
      <c r="P90" s="128">
        <v>8495.85104</v>
      </c>
      <c r="Q90" s="128">
        <v>81548.74493</v>
      </c>
      <c r="R90" s="128">
        <v>579833.5255</v>
      </c>
      <c r="S90" s="128">
        <v>580149.0414600001</v>
      </c>
      <c r="T90" s="128">
        <v>-315.51596</v>
      </c>
      <c r="U90" s="128">
        <v>0</v>
      </c>
      <c r="V90" s="128">
        <v>148485.48941</v>
      </c>
      <c r="W90" s="122" t="s">
        <v>351</v>
      </c>
      <c r="X90" s="127"/>
      <c r="Y90" s="128">
        <v>10893.86022</v>
      </c>
      <c r="Z90" s="128">
        <v>53498.83921</v>
      </c>
      <c r="AA90" s="128">
        <v>0</v>
      </c>
      <c r="AB90" s="128">
        <v>0</v>
      </c>
      <c r="AC90" s="128">
        <v>0</v>
      </c>
      <c r="AD90" s="128">
        <v>137591.62919</v>
      </c>
      <c r="AE90" s="128">
        <v>85873.18052</v>
      </c>
      <c r="AF90" s="128">
        <v>-9203.77196</v>
      </c>
      <c r="AG90" s="122" t="s">
        <v>351</v>
      </c>
      <c r="AH90" s="127"/>
      <c r="AI90" s="128">
        <v>91700.10492</v>
      </c>
      <c r="AJ90" s="128">
        <v>3376.84756</v>
      </c>
      <c r="AK90" s="128">
        <v>51718.448670000005</v>
      </c>
      <c r="AL90" s="128">
        <v>66409.81495</v>
      </c>
      <c r="AM90" s="128">
        <v>47835.18168</v>
      </c>
      <c r="AN90" s="128">
        <v>1265.0460500000002</v>
      </c>
      <c r="AO90" s="128">
        <v>3263.0605800000003</v>
      </c>
      <c r="AP90" s="128">
        <v>16281.36305</v>
      </c>
      <c r="AQ90" s="122" t="s">
        <v>351</v>
      </c>
      <c r="AR90" s="127"/>
      <c r="AS90" s="128">
        <v>0</v>
      </c>
      <c r="AT90" s="128">
        <v>0</v>
      </c>
      <c r="AU90" s="128">
        <v>0</v>
      </c>
      <c r="AV90" s="128">
        <v>-1641.0199599999999</v>
      </c>
      <c r="AW90" s="128">
        <v>80.17372</v>
      </c>
      <c r="AX90" s="128">
        <v>1850.5896200000002</v>
      </c>
      <c r="AY90" s="128">
        <v>-2524.5797900000002</v>
      </c>
      <c r="AZ90" s="128">
        <v>0</v>
      </c>
      <c r="BA90" s="122" t="s">
        <v>351</v>
      </c>
      <c r="BB90" s="127"/>
      <c r="BC90" s="128">
        <v>9.844299999999999</v>
      </c>
      <c r="BD90" s="128">
        <v>118138.10792</v>
      </c>
      <c r="BE90" s="128">
        <v>39092.44374</v>
      </c>
      <c r="BF90" s="128">
        <v>79045.66418</v>
      </c>
      <c r="BG90" s="128">
        <v>0</v>
      </c>
      <c r="BH90" s="128">
        <v>79045.66418</v>
      </c>
      <c r="BI90" s="116"/>
      <c r="BJ90" s="116"/>
      <c r="BK90" s="116"/>
      <c r="BL90" s="116"/>
      <c r="BM90" s="116"/>
      <c r="BN90" s="116"/>
      <c r="BO90" s="116"/>
      <c r="BP90" s="36"/>
    </row>
    <row r="91" spans="2:68" s="26" customFormat="1" ht="16.5" customHeight="1">
      <c r="B91" s="36" t="s">
        <v>352</v>
      </c>
      <c r="C91" s="27"/>
      <c r="D91" s="70">
        <v>19950685.546860002</v>
      </c>
      <c r="E91" s="70">
        <v>4368125.001440001</v>
      </c>
      <c r="F91" s="70">
        <v>15582560.54542</v>
      </c>
      <c r="G91" s="70">
        <v>1570630.52077</v>
      </c>
      <c r="H91" s="70">
        <v>14011930.02465</v>
      </c>
      <c r="I91" s="70">
        <v>2139858.3580700005</v>
      </c>
      <c r="J91" s="70">
        <v>1251725.9704</v>
      </c>
      <c r="K91" s="70">
        <v>459658.04085000005</v>
      </c>
      <c r="L91" s="70">
        <v>22206.87043</v>
      </c>
      <c r="M91" s="36" t="s">
        <v>352</v>
      </c>
      <c r="N91" s="27"/>
      <c r="O91" s="70">
        <v>-518642.27004</v>
      </c>
      <c r="P91" s="70">
        <v>291515.78258999996</v>
      </c>
      <c r="Q91" s="70">
        <v>633393.96384</v>
      </c>
      <c r="R91" s="70">
        <v>9886805.2752</v>
      </c>
      <c r="S91" s="70">
        <v>10145251.972520001</v>
      </c>
      <c r="T91" s="70">
        <v>-258446.69732</v>
      </c>
      <c r="U91" s="70">
        <v>0</v>
      </c>
      <c r="V91" s="70">
        <v>1985266.3913800002</v>
      </c>
      <c r="W91" s="36" t="s">
        <v>352</v>
      </c>
      <c r="X91" s="27"/>
      <c r="Y91" s="70">
        <v>373175.06565</v>
      </c>
      <c r="Z91" s="70">
        <v>11317796.07418</v>
      </c>
      <c r="AA91" s="70">
        <v>28354.81413</v>
      </c>
      <c r="AB91" s="70">
        <v>0</v>
      </c>
      <c r="AC91" s="70">
        <v>316.09364</v>
      </c>
      <c r="AD91" s="70">
        <v>1612407.4193699998</v>
      </c>
      <c r="AE91" s="70">
        <v>1820795.7169</v>
      </c>
      <c r="AF91" s="70">
        <v>-1261523.59739</v>
      </c>
      <c r="AG91" s="36" t="s">
        <v>352</v>
      </c>
      <c r="AH91" s="27"/>
      <c r="AI91" s="70">
        <v>3013605.32515</v>
      </c>
      <c r="AJ91" s="70">
        <v>68713.98914</v>
      </c>
      <c r="AK91" s="70">
        <v>-208388.29753</v>
      </c>
      <c r="AL91" s="70">
        <v>3214579.51075</v>
      </c>
      <c r="AM91" s="70">
        <v>2113055.62128</v>
      </c>
      <c r="AN91" s="70">
        <v>-33347.63831</v>
      </c>
      <c r="AO91" s="70">
        <v>985761.27187</v>
      </c>
      <c r="AP91" s="70">
        <v>202868.00744999998</v>
      </c>
      <c r="AQ91" s="36" t="s">
        <v>352</v>
      </c>
      <c r="AR91" s="27"/>
      <c r="AS91" s="70">
        <v>0</v>
      </c>
      <c r="AT91" s="70">
        <v>0</v>
      </c>
      <c r="AU91" s="70">
        <v>0</v>
      </c>
      <c r="AV91" s="70">
        <v>-15897.429769999999</v>
      </c>
      <c r="AW91" s="70">
        <v>-1614.84521</v>
      </c>
      <c r="AX91" s="70">
        <v>12515.2916</v>
      </c>
      <c r="AY91" s="70">
        <v>-48760.76816</v>
      </c>
      <c r="AZ91" s="70">
        <v>0</v>
      </c>
      <c r="BA91" s="36" t="s">
        <v>352</v>
      </c>
      <c r="BB91" s="27"/>
      <c r="BC91" s="70">
        <v>797701.86297</v>
      </c>
      <c r="BD91" s="70">
        <v>3803893.07619</v>
      </c>
      <c r="BE91" s="70">
        <v>829192.525</v>
      </c>
      <c r="BF91" s="70">
        <v>2974700.55119</v>
      </c>
      <c r="BG91" s="70">
        <v>0</v>
      </c>
      <c r="BH91" s="70">
        <v>2974700.55119</v>
      </c>
      <c r="BI91" s="116"/>
      <c r="BJ91" s="116"/>
      <c r="BK91" s="116"/>
      <c r="BL91" s="116"/>
      <c r="BM91" s="116"/>
      <c r="BN91" s="116"/>
      <c r="BO91" s="116"/>
      <c r="BP91" s="36"/>
    </row>
    <row r="92" spans="2:68" s="26" customFormat="1" ht="16.5" customHeight="1">
      <c r="B92" s="122" t="s">
        <v>353</v>
      </c>
      <c r="C92" s="127"/>
      <c r="D92" s="128">
        <v>26982422.444709998</v>
      </c>
      <c r="E92" s="128">
        <v>367181.81782999996</v>
      </c>
      <c r="F92" s="128">
        <v>26615240.62688</v>
      </c>
      <c r="G92" s="128">
        <v>4103187.6423299997</v>
      </c>
      <c r="H92" s="128">
        <v>22512052.98455</v>
      </c>
      <c r="I92" s="128">
        <v>4825220.95154</v>
      </c>
      <c r="J92" s="128">
        <v>2542921.5410599997</v>
      </c>
      <c r="K92" s="128">
        <v>948274.04971</v>
      </c>
      <c r="L92" s="128">
        <v>0</v>
      </c>
      <c r="M92" s="122" t="s">
        <v>353</v>
      </c>
      <c r="N92" s="127"/>
      <c r="O92" s="128">
        <v>-211.39053</v>
      </c>
      <c r="P92" s="128">
        <v>276125.31573000003</v>
      </c>
      <c r="Q92" s="128">
        <v>1058111.43557</v>
      </c>
      <c r="R92" s="128">
        <v>17245778.667060003</v>
      </c>
      <c r="S92" s="128">
        <v>17541135.24204</v>
      </c>
      <c r="T92" s="128">
        <v>-295356.57498000003</v>
      </c>
      <c r="U92" s="128">
        <v>0</v>
      </c>
      <c r="V92" s="128">
        <v>441053.36595</v>
      </c>
      <c r="W92" s="122" t="s">
        <v>353</v>
      </c>
      <c r="X92" s="127"/>
      <c r="Y92" s="128">
        <v>0</v>
      </c>
      <c r="Z92" s="128">
        <v>0</v>
      </c>
      <c r="AA92" s="128">
        <v>0</v>
      </c>
      <c r="AB92" s="128">
        <v>0</v>
      </c>
      <c r="AC92" s="128">
        <v>2839.93309</v>
      </c>
      <c r="AD92" s="128">
        <v>443893.29904</v>
      </c>
      <c r="AE92" s="128">
        <v>2799449.14983</v>
      </c>
      <c r="AF92" s="128">
        <v>1388234.9434800001</v>
      </c>
      <c r="AG92" s="122" t="s">
        <v>353</v>
      </c>
      <c r="AH92" s="127"/>
      <c r="AI92" s="128">
        <v>1281547.55467</v>
      </c>
      <c r="AJ92" s="128">
        <v>129666.65168000001</v>
      </c>
      <c r="AK92" s="128">
        <v>-2355555.85079</v>
      </c>
      <c r="AL92" s="128">
        <v>6287120.70358</v>
      </c>
      <c r="AM92" s="128">
        <v>4592585.2088</v>
      </c>
      <c r="AN92" s="128">
        <v>604706.92157</v>
      </c>
      <c r="AO92" s="128">
        <v>273596.34367000003</v>
      </c>
      <c r="AP92" s="128">
        <v>461843.21279</v>
      </c>
      <c r="AQ92" s="122" t="s">
        <v>353</v>
      </c>
      <c r="AR92" s="127"/>
      <c r="AS92" s="128">
        <v>0</v>
      </c>
      <c r="AT92" s="128">
        <v>0</v>
      </c>
      <c r="AU92" s="128">
        <v>0</v>
      </c>
      <c r="AV92" s="128">
        <v>-106.71928</v>
      </c>
      <c r="AW92" s="128">
        <v>-8861.95838</v>
      </c>
      <c r="AX92" s="128">
        <v>256.21918</v>
      </c>
      <c r="AY92" s="128">
        <v>363101.47523000004</v>
      </c>
      <c r="AZ92" s="128">
        <v>0</v>
      </c>
      <c r="BA92" s="122" t="s">
        <v>353</v>
      </c>
      <c r="BB92" s="127"/>
      <c r="BC92" s="128">
        <v>6181.13719</v>
      </c>
      <c r="BD92" s="128">
        <v>3937745.98998</v>
      </c>
      <c r="BE92" s="128">
        <v>799410.08588</v>
      </c>
      <c r="BF92" s="128">
        <v>3138335.9041</v>
      </c>
      <c r="BG92" s="128">
        <v>0</v>
      </c>
      <c r="BH92" s="128">
        <v>3138335.9041</v>
      </c>
      <c r="BI92" s="116"/>
      <c r="BJ92" s="116"/>
      <c r="BK92" s="116"/>
      <c r="BL92" s="116"/>
      <c r="BM92" s="116"/>
      <c r="BN92" s="116"/>
      <c r="BO92" s="116"/>
      <c r="BP92" s="36"/>
    </row>
    <row r="93" spans="2:68" s="26" customFormat="1" ht="16.5" customHeight="1">
      <c r="B93" s="36" t="s">
        <v>354</v>
      </c>
      <c r="C93" s="27"/>
      <c r="D93" s="70">
        <v>2145533.29093</v>
      </c>
      <c r="E93" s="70">
        <v>357845.32479000004</v>
      </c>
      <c r="F93" s="70">
        <v>1787687.9661400001</v>
      </c>
      <c r="G93" s="70">
        <v>287044.87712</v>
      </c>
      <c r="H93" s="70">
        <v>1500643.08902</v>
      </c>
      <c r="I93" s="70">
        <v>514575.4867199999</v>
      </c>
      <c r="J93" s="70">
        <v>205210.63965</v>
      </c>
      <c r="K93" s="70">
        <v>135818.95853</v>
      </c>
      <c r="L93" s="70">
        <v>0</v>
      </c>
      <c r="M93" s="36" t="s">
        <v>354</v>
      </c>
      <c r="N93" s="27"/>
      <c r="O93" s="70">
        <v>-79402.55397</v>
      </c>
      <c r="P93" s="70">
        <v>59967.60933</v>
      </c>
      <c r="Q93" s="70">
        <v>192980.83318000002</v>
      </c>
      <c r="R93" s="70">
        <v>839392.69127</v>
      </c>
      <c r="S93" s="70">
        <v>907222.05172</v>
      </c>
      <c r="T93" s="70">
        <v>-67829.36045000001</v>
      </c>
      <c r="U93" s="70">
        <v>0</v>
      </c>
      <c r="V93" s="70">
        <v>146674.91103</v>
      </c>
      <c r="W93" s="36" t="s">
        <v>354</v>
      </c>
      <c r="X93" s="27"/>
      <c r="Y93" s="70">
        <v>15228.355880000001</v>
      </c>
      <c r="Z93" s="70">
        <v>96657.47836000001</v>
      </c>
      <c r="AA93" s="70">
        <v>0</v>
      </c>
      <c r="AB93" s="70">
        <v>0</v>
      </c>
      <c r="AC93" s="70">
        <v>25980.07182</v>
      </c>
      <c r="AD93" s="70">
        <v>157426.62697</v>
      </c>
      <c r="AE93" s="70">
        <v>183771.57071</v>
      </c>
      <c r="AF93" s="70">
        <v>36872.939869999995</v>
      </c>
      <c r="AG93" s="36" t="s">
        <v>354</v>
      </c>
      <c r="AH93" s="27"/>
      <c r="AI93" s="70">
        <v>123865.15115</v>
      </c>
      <c r="AJ93" s="70">
        <v>23033.47969</v>
      </c>
      <c r="AK93" s="70">
        <v>-26344.94374</v>
      </c>
      <c r="AL93" s="70">
        <v>61209.14758</v>
      </c>
      <c r="AM93" s="70">
        <v>17536.29221</v>
      </c>
      <c r="AN93" s="70">
        <v>8062.67462</v>
      </c>
      <c r="AO93" s="70">
        <v>11059.69876</v>
      </c>
      <c r="AP93" s="70">
        <v>24751.11055</v>
      </c>
      <c r="AQ93" s="36" t="s">
        <v>354</v>
      </c>
      <c r="AR93" s="27"/>
      <c r="AS93" s="70">
        <v>0</v>
      </c>
      <c r="AT93" s="70">
        <v>0</v>
      </c>
      <c r="AU93" s="70">
        <v>0</v>
      </c>
      <c r="AV93" s="70">
        <v>0</v>
      </c>
      <c r="AW93" s="70">
        <v>0</v>
      </c>
      <c r="AX93" s="70">
        <v>-213.72879</v>
      </c>
      <c r="AY93" s="70">
        <v>13.10023</v>
      </c>
      <c r="AZ93" s="70">
        <v>0</v>
      </c>
      <c r="BA93" s="36" t="s">
        <v>354</v>
      </c>
      <c r="BB93" s="27"/>
      <c r="BC93" s="70">
        <v>0</v>
      </c>
      <c r="BD93" s="70">
        <v>34864.20384</v>
      </c>
      <c r="BE93" s="70">
        <v>5625.2476</v>
      </c>
      <c r="BF93" s="70">
        <v>29238.95624</v>
      </c>
      <c r="BG93" s="70">
        <v>0</v>
      </c>
      <c r="BH93" s="70">
        <v>29238.95624</v>
      </c>
      <c r="BI93" s="116"/>
      <c r="BJ93" s="116"/>
      <c r="BK93" s="116"/>
      <c r="BL93" s="116"/>
      <c r="BM93" s="116"/>
      <c r="BN93" s="116"/>
      <c r="BO93" s="116"/>
      <c r="BP93" s="36"/>
    </row>
    <row r="94" spans="2:68" s="26" customFormat="1" ht="16.5" customHeight="1">
      <c r="B94" s="122" t="s">
        <v>355</v>
      </c>
      <c r="C94" s="127"/>
      <c r="D94" s="128">
        <v>3945299.59385</v>
      </c>
      <c r="E94" s="128">
        <v>875402.5669200001</v>
      </c>
      <c r="F94" s="128">
        <v>3069897.02693</v>
      </c>
      <c r="G94" s="128">
        <v>154553.31903</v>
      </c>
      <c r="H94" s="128">
        <v>2915343.7079000003</v>
      </c>
      <c r="I94" s="128">
        <v>848666.52252</v>
      </c>
      <c r="J94" s="128">
        <v>426380.10441</v>
      </c>
      <c r="K94" s="128">
        <v>77511.23051000001</v>
      </c>
      <c r="L94" s="128">
        <v>2712.8507</v>
      </c>
      <c r="M94" s="122" t="s">
        <v>355</v>
      </c>
      <c r="N94" s="127"/>
      <c r="O94" s="128">
        <v>-81339.50175</v>
      </c>
      <c r="P94" s="128">
        <v>179308.78028</v>
      </c>
      <c r="Q94" s="128">
        <v>244093.05837</v>
      </c>
      <c r="R94" s="128">
        <v>1601044.11025</v>
      </c>
      <c r="S94" s="128">
        <v>1688028.3171700002</v>
      </c>
      <c r="T94" s="128">
        <v>-86984.20692</v>
      </c>
      <c r="U94" s="128">
        <v>0</v>
      </c>
      <c r="V94" s="128">
        <v>465633.07513</v>
      </c>
      <c r="W94" s="122" t="s">
        <v>355</v>
      </c>
      <c r="X94" s="127"/>
      <c r="Y94" s="128">
        <v>-77610.09229</v>
      </c>
      <c r="Z94" s="128">
        <v>629777.0333299999</v>
      </c>
      <c r="AA94" s="128">
        <v>-0.00022</v>
      </c>
      <c r="AB94" s="128">
        <v>0</v>
      </c>
      <c r="AC94" s="128">
        <v>21399.53708</v>
      </c>
      <c r="AD94" s="128">
        <v>564642.7045</v>
      </c>
      <c r="AE94" s="128">
        <v>539763.6609100001</v>
      </c>
      <c r="AF94" s="128">
        <v>148213.34682</v>
      </c>
      <c r="AG94" s="122" t="s">
        <v>355</v>
      </c>
      <c r="AH94" s="127"/>
      <c r="AI94" s="128">
        <v>360898.33741000004</v>
      </c>
      <c r="AJ94" s="128">
        <v>30651.97668</v>
      </c>
      <c r="AK94" s="128">
        <v>24879.04359</v>
      </c>
      <c r="AL94" s="128">
        <v>99875.79504</v>
      </c>
      <c r="AM94" s="128">
        <v>108995.8248</v>
      </c>
      <c r="AN94" s="128">
        <v>-34387.42409</v>
      </c>
      <c r="AO94" s="128">
        <v>-2172.71242</v>
      </c>
      <c r="AP94" s="128">
        <v>29238.201829999998</v>
      </c>
      <c r="AQ94" s="122" t="s">
        <v>355</v>
      </c>
      <c r="AR94" s="127"/>
      <c r="AS94" s="128">
        <v>0</v>
      </c>
      <c r="AT94" s="128">
        <v>0</v>
      </c>
      <c r="AU94" s="128">
        <v>0</v>
      </c>
      <c r="AV94" s="128">
        <v>-1198.10121</v>
      </c>
      <c r="AW94" s="128">
        <v>1823.57188</v>
      </c>
      <c r="AX94" s="128">
        <v>1694.51375</v>
      </c>
      <c r="AY94" s="128">
        <v>-4118.0795</v>
      </c>
      <c r="AZ94" s="128">
        <v>0</v>
      </c>
      <c r="BA94" s="122" t="s">
        <v>355</v>
      </c>
      <c r="BB94" s="127"/>
      <c r="BC94" s="128">
        <v>0</v>
      </c>
      <c r="BD94" s="128">
        <v>124754.83863</v>
      </c>
      <c r="BE94" s="128">
        <v>-24341.978870000003</v>
      </c>
      <c r="BF94" s="128">
        <v>149096.8175</v>
      </c>
      <c r="BG94" s="128">
        <v>0</v>
      </c>
      <c r="BH94" s="128">
        <v>149096.8175</v>
      </c>
      <c r="BI94" s="116"/>
      <c r="BJ94" s="116"/>
      <c r="BK94" s="116"/>
      <c r="BL94" s="116"/>
      <c r="BM94" s="116"/>
      <c r="BN94" s="116"/>
      <c r="BO94" s="116"/>
      <c r="BP94" s="36"/>
    </row>
    <row r="95" spans="2:68" s="26" customFormat="1" ht="16.5" customHeight="1">
      <c r="B95" s="36" t="s">
        <v>356</v>
      </c>
      <c r="C95" s="27"/>
      <c r="D95" s="70">
        <v>431378.45237</v>
      </c>
      <c r="E95" s="70">
        <v>0</v>
      </c>
      <c r="F95" s="70">
        <v>431378.45237</v>
      </c>
      <c r="G95" s="70">
        <v>88313.2094</v>
      </c>
      <c r="H95" s="70">
        <v>343065.24297</v>
      </c>
      <c r="I95" s="70">
        <v>85122.12578</v>
      </c>
      <c r="J95" s="70">
        <v>44800.17789</v>
      </c>
      <c r="K95" s="70">
        <v>1479.99979</v>
      </c>
      <c r="L95" s="70">
        <v>0</v>
      </c>
      <c r="M95" s="36" t="s">
        <v>356</v>
      </c>
      <c r="N95" s="27"/>
      <c r="O95" s="70">
        <v>0</v>
      </c>
      <c r="P95" s="70">
        <v>20876.69359</v>
      </c>
      <c r="Q95" s="70">
        <v>17965.254510000002</v>
      </c>
      <c r="R95" s="70">
        <v>208029.95058999996</v>
      </c>
      <c r="S95" s="70">
        <v>242849.23450999998</v>
      </c>
      <c r="T95" s="70">
        <v>-34819.28392</v>
      </c>
      <c r="U95" s="70">
        <v>0</v>
      </c>
      <c r="V95" s="70">
        <v>49913.166600000004</v>
      </c>
      <c r="W95" s="36" t="s">
        <v>356</v>
      </c>
      <c r="X95" s="27"/>
      <c r="Y95" s="70">
        <v>0</v>
      </c>
      <c r="Z95" s="70">
        <v>0</v>
      </c>
      <c r="AA95" s="70">
        <v>0</v>
      </c>
      <c r="AB95" s="70">
        <v>0</v>
      </c>
      <c r="AC95" s="70">
        <v>9305.5</v>
      </c>
      <c r="AD95" s="70">
        <v>59218.666600000004</v>
      </c>
      <c r="AE95" s="70">
        <v>123331.54977</v>
      </c>
      <c r="AF95" s="70">
        <v>121887.96928</v>
      </c>
      <c r="AG95" s="36" t="s">
        <v>356</v>
      </c>
      <c r="AH95" s="27"/>
      <c r="AI95" s="70">
        <v>0</v>
      </c>
      <c r="AJ95" s="70">
        <v>1443.58049</v>
      </c>
      <c r="AK95" s="70">
        <v>-64112.88317</v>
      </c>
      <c r="AL95" s="70">
        <v>7455.42685</v>
      </c>
      <c r="AM95" s="70">
        <v>4058.20828</v>
      </c>
      <c r="AN95" s="70">
        <v>0</v>
      </c>
      <c r="AO95" s="70">
        <v>39.56482</v>
      </c>
      <c r="AP95" s="70">
        <v>3357.65375</v>
      </c>
      <c r="AQ95" s="36" t="s">
        <v>356</v>
      </c>
      <c r="AR95" s="27"/>
      <c r="AS95" s="70">
        <v>0</v>
      </c>
      <c r="AT95" s="70">
        <v>0</v>
      </c>
      <c r="AU95" s="70">
        <v>0</v>
      </c>
      <c r="AV95" s="70">
        <v>0</v>
      </c>
      <c r="AW95" s="70">
        <v>0</v>
      </c>
      <c r="AX95" s="70">
        <v>0</v>
      </c>
      <c r="AY95" s="70">
        <v>0</v>
      </c>
      <c r="AZ95" s="70">
        <v>0</v>
      </c>
      <c r="BA95" s="36" t="s">
        <v>356</v>
      </c>
      <c r="BB95" s="27"/>
      <c r="BC95" s="70">
        <v>0</v>
      </c>
      <c r="BD95" s="70">
        <v>-56657.45632</v>
      </c>
      <c r="BE95" s="70">
        <v>-16326.772789999999</v>
      </c>
      <c r="BF95" s="70">
        <v>-40330.68353</v>
      </c>
      <c r="BG95" s="70">
        <v>0</v>
      </c>
      <c r="BH95" s="70">
        <v>-40330.68353</v>
      </c>
      <c r="BI95" s="116"/>
      <c r="BJ95" s="116"/>
      <c r="BK95" s="116"/>
      <c r="BL95" s="116"/>
      <c r="BM95" s="116"/>
      <c r="BN95" s="116"/>
      <c r="BO95" s="116"/>
      <c r="BP95" s="36"/>
    </row>
    <row r="96" spans="2:68" s="26" customFormat="1" ht="16.5" customHeight="1">
      <c r="B96" s="122" t="s">
        <v>357</v>
      </c>
      <c r="C96" s="127"/>
      <c r="D96" s="128">
        <v>315256.02013</v>
      </c>
      <c r="E96" s="128">
        <v>292274.08688</v>
      </c>
      <c r="F96" s="128">
        <v>22981.93325</v>
      </c>
      <c r="G96" s="128">
        <v>-12349.48398</v>
      </c>
      <c r="H96" s="128">
        <v>35331.41723</v>
      </c>
      <c r="I96" s="128">
        <v>-22851.597760000004</v>
      </c>
      <c r="J96" s="128">
        <v>28118.805829999998</v>
      </c>
      <c r="K96" s="128">
        <v>0</v>
      </c>
      <c r="L96" s="128">
        <v>0</v>
      </c>
      <c r="M96" s="122" t="s">
        <v>357</v>
      </c>
      <c r="N96" s="127"/>
      <c r="O96" s="128">
        <v>-90209.73875</v>
      </c>
      <c r="P96" s="128">
        <v>3715.08652</v>
      </c>
      <c r="Q96" s="128">
        <v>35524.24864</v>
      </c>
      <c r="R96" s="128">
        <v>9097.50358</v>
      </c>
      <c r="S96" s="128">
        <v>9097.50358</v>
      </c>
      <c r="T96" s="128">
        <v>0</v>
      </c>
      <c r="U96" s="128">
        <v>0</v>
      </c>
      <c r="V96" s="128">
        <v>49085.51141</v>
      </c>
      <c r="W96" s="122" t="s">
        <v>357</v>
      </c>
      <c r="X96" s="127"/>
      <c r="Y96" s="128">
        <v>1065.3844</v>
      </c>
      <c r="Z96" s="128">
        <v>1683.9463</v>
      </c>
      <c r="AA96" s="128">
        <v>0</v>
      </c>
      <c r="AB96" s="128">
        <v>0</v>
      </c>
      <c r="AC96" s="128">
        <v>0</v>
      </c>
      <c r="AD96" s="128">
        <v>48020.12701</v>
      </c>
      <c r="AE96" s="128">
        <v>4846.8942400000005</v>
      </c>
      <c r="AF96" s="128">
        <v>-8139.5986299999995</v>
      </c>
      <c r="AG96" s="122" t="s">
        <v>357</v>
      </c>
      <c r="AH96" s="127"/>
      <c r="AI96" s="128">
        <v>10696.92835</v>
      </c>
      <c r="AJ96" s="128">
        <v>2289.56452</v>
      </c>
      <c r="AK96" s="128">
        <v>43173.23277</v>
      </c>
      <c r="AL96" s="128">
        <v>9413.078780000002</v>
      </c>
      <c r="AM96" s="128">
        <v>11101.10218</v>
      </c>
      <c r="AN96" s="128">
        <v>598.61348</v>
      </c>
      <c r="AO96" s="128">
        <v>603.87364</v>
      </c>
      <c r="AP96" s="128">
        <v>0</v>
      </c>
      <c r="AQ96" s="122" t="s">
        <v>357</v>
      </c>
      <c r="AR96" s="127"/>
      <c r="AS96" s="128">
        <v>0</v>
      </c>
      <c r="AT96" s="128">
        <v>0</v>
      </c>
      <c r="AU96" s="128">
        <v>0</v>
      </c>
      <c r="AV96" s="128">
        <v>-250.14857</v>
      </c>
      <c r="AW96" s="128">
        <v>0</v>
      </c>
      <c r="AX96" s="128">
        <v>0</v>
      </c>
      <c r="AY96" s="128">
        <v>-2640.36195</v>
      </c>
      <c r="AZ96" s="128">
        <v>0</v>
      </c>
      <c r="BA96" s="122" t="s">
        <v>357</v>
      </c>
      <c r="BB96" s="127"/>
      <c r="BC96" s="128">
        <v>0</v>
      </c>
      <c r="BD96" s="128">
        <v>52586.31155</v>
      </c>
      <c r="BE96" s="128">
        <v>8989.569019999999</v>
      </c>
      <c r="BF96" s="128">
        <v>43596.74253</v>
      </c>
      <c r="BG96" s="128">
        <v>0</v>
      </c>
      <c r="BH96" s="128">
        <v>43596.74253</v>
      </c>
      <c r="BI96" s="116"/>
      <c r="BJ96" s="116"/>
      <c r="BK96" s="116"/>
      <c r="BL96" s="116"/>
      <c r="BM96" s="116"/>
      <c r="BN96" s="116"/>
      <c r="BO96" s="116"/>
      <c r="BP96" s="36"/>
    </row>
    <row r="97" spans="2:68" s="26" customFormat="1" ht="16.5" customHeight="1">
      <c r="B97" s="36" t="s">
        <v>358</v>
      </c>
      <c r="C97" s="27"/>
      <c r="D97" s="70">
        <v>556712.75708</v>
      </c>
      <c r="E97" s="70">
        <v>463341.55825</v>
      </c>
      <c r="F97" s="70">
        <v>93371.19883</v>
      </c>
      <c r="G97" s="70">
        <v>4710.99678</v>
      </c>
      <c r="H97" s="70">
        <v>88660.20205</v>
      </c>
      <c r="I97" s="70">
        <v>-32553.695659999983</v>
      </c>
      <c r="J97" s="70">
        <v>41316.966810000005</v>
      </c>
      <c r="K97" s="70">
        <v>0</v>
      </c>
      <c r="L97" s="70">
        <v>4902.813</v>
      </c>
      <c r="M97" s="36" t="s">
        <v>358</v>
      </c>
      <c r="N97" s="27"/>
      <c r="O97" s="70">
        <v>-108515.38322999999</v>
      </c>
      <c r="P97" s="70">
        <v>19096.83556</v>
      </c>
      <c r="Q97" s="70">
        <v>10645.072199999999</v>
      </c>
      <c r="R97" s="70">
        <v>24038.93666</v>
      </c>
      <c r="S97" s="70">
        <v>33536.55266</v>
      </c>
      <c r="T97" s="70">
        <v>-9497.616</v>
      </c>
      <c r="U97" s="70">
        <v>0</v>
      </c>
      <c r="V97" s="70">
        <v>97174.96105</v>
      </c>
      <c r="W97" s="36" t="s">
        <v>358</v>
      </c>
      <c r="X97" s="27"/>
      <c r="Y97" s="70">
        <v>5546.4182</v>
      </c>
      <c r="Z97" s="70">
        <v>61035.15494</v>
      </c>
      <c r="AA97" s="70">
        <v>0</v>
      </c>
      <c r="AB97" s="70">
        <v>0</v>
      </c>
      <c r="AC97" s="70">
        <v>0</v>
      </c>
      <c r="AD97" s="70">
        <v>91628.54285</v>
      </c>
      <c r="AE97" s="70">
        <v>33600.09132</v>
      </c>
      <c r="AF97" s="70">
        <v>8736.2871</v>
      </c>
      <c r="AG97" s="36" t="s">
        <v>358</v>
      </c>
      <c r="AH97" s="27"/>
      <c r="AI97" s="70">
        <v>23580.20592</v>
      </c>
      <c r="AJ97" s="70">
        <v>1283.5983</v>
      </c>
      <c r="AK97" s="70">
        <v>58028.45153</v>
      </c>
      <c r="AL97" s="70">
        <v>1560.5842399999985</v>
      </c>
      <c r="AM97" s="70">
        <v>8534.654269999999</v>
      </c>
      <c r="AN97" s="70">
        <v>244.04353</v>
      </c>
      <c r="AO97" s="70">
        <v>3372.0914700000003</v>
      </c>
      <c r="AP97" s="70">
        <v>207.75143</v>
      </c>
      <c r="AQ97" s="36" t="s">
        <v>358</v>
      </c>
      <c r="AR97" s="27"/>
      <c r="AS97" s="70">
        <v>0</v>
      </c>
      <c r="AT97" s="70">
        <v>0</v>
      </c>
      <c r="AU97" s="70">
        <v>0</v>
      </c>
      <c r="AV97" s="70">
        <v>-158.34469</v>
      </c>
      <c r="AW97" s="70">
        <v>157.55439</v>
      </c>
      <c r="AX97" s="70">
        <v>152.94623</v>
      </c>
      <c r="AY97" s="70">
        <v>-10950.11239</v>
      </c>
      <c r="AZ97" s="70">
        <v>0</v>
      </c>
      <c r="BA97" s="36" t="s">
        <v>358</v>
      </c>
      <c r="BB97" s="27"/>
      <c r="BC97" s="70">
        <v>0</v>
      </c>
      <c r="BD97" s="70">
        <v>59589.03577</v>
      </c>
      <c r="BE97" s="70">
        <v>12431.71295</v>
      </c>
      <c r="BF97" s="70">
        <v>47157.32282</v>
      </c>
      <c r="BG97" s="70">
        <v>0</v>
      </c>
      <c r="BH97" s="70">
        <v>47157.32282</v>
      </c>
      <c r="BI97" s="116"/>
      <c r="BJ97" s="116"/>
      <c r="BK97" s="116"/>
      <c r="BL97" s="116"/>
      <c r="BM97" s="116"/>
      <c r="BN97" s="116"/>
      <c r="BO97" s="116"/>
      <c r="BP97" s="36"/>
    </row>
    <row r="98" spans="2:68" s="26" customFormat="1" ht="16.5" customHeight="1">
      <c r="B98" s="122" t="s">
        <v>359</v>
      </c>
      <c r="C98" s="127"/>
      <c r="D98" s="128">
        <v>19954.99535</v>
      </c>
      <c r="E98" s="128">
        <v>0</v>
      </c>
      <c r="F98" s="128">
        <v>19954.99535</v>
      </c>
      <c r="G98" s="128">
        <v>4210.9254</v>
      </c>
      <c r="H98" s="128">
        <v>15744.06995</v>
      </c>
      <c r="I98" s="128">
        <v>0</v>
      </c>
      <c r="J98" s="128">
        <v>0</v>
      </c>
      <c r="K98" s="128">
        <v>0</v>
      </c>
      <c r="L98" s="128">
        <v>0</v>
      </c>
      <c r="M98" s="122" t="s">
        <v>359</v>
      </c>
      <c r="N98" s="127"/>
      <c r="O98" s="128">
        <v>0</v>
      </c>
      <c r="P98" s="128">
        <v>0</v>
      </c>
      <c r="Q98" s="128">
        <v>0</v>
      </c>
      <c r="R98" s="128">
        <v>10828.294609999999</v>
      </c>
      <c r="S98" s="128">
        <v>10828.294609999999</v>
      </c>
      <c r="T98" s="128">
        <v>0</v>
      </c>
      <c r="U98" s="128">
        <v>0</v>
      </c>
      <c r="V98" s="128">
        <v>4915.77534</v>
      </c>
      <c r="W98" s="122" t="s">
        <v>359</v>
      </c>
      <c r="X98" s="127"/>
      <c r="Y98" s="128">
        <v>713.8409</v>
      </c>
      <c r="Z98" s="128">
        <v>0</v>
      </c>
      <c r="AA98" s="128">
        <v>1897.1692</v>
      </c>
      <c r="AB98" s="128">
        <v>0</v>
      </c>
      <c r="AC98" s="128">
        <v>0</v>
      </c>
      <c r="AD98" s="128">
        <v>4201.93444</v>
      </c>
      <c r="AE98" s="128">
        <v>11808.116590000001</v>
      </c>
      <c r="AF98" s="128">
        <v>11345.065550000001</v>
      </c>
      <c r="AG98" s="122" t="s">
        <v>359</v>
      </c>
      <c r="AH98" s="127"/>
      <c r="AI98" s="128">
        <v>32.78291</v>
      </c>
      <c r="AJ98" s="128">
        <v>430.26813</v>
      </c>
      <c r="AK98" s="128">
        <v>-7606.182150000001</v>
      </c>
      <c r="AL98" s="128">
        <v>737.6446500000001</v>
      </c>
      <c r="AM98" s="128">
        <v>511.04569</v>
      </c>
      <c r="AN98" s="128">
        <v>0</v>
      </c>
      <c r="AO98" s="128">
        <v>226.59896</v>
      </c>
      <c r="AP98" s="128">
        <v>0</v>
      </c>
      <c r="AQ98" s="122" t="s">
        <v>359</v>
      </c>
      <c r="AR98" s="127"/>
      <c r="AS98" s="128">
        <v>0</v>
      </c>
      <c r="AT98" s="128">
        <v>0</v>
      </c>
      <c r="AU98" s="128">
        <v>0</v>
      </c>
      <c r="AV98" s="128">
        <v>0</v>
      </c>
      <c r="AW98" s="128">
        <v>0</v>
      </c>
      <c r="AX98" s="128">
        <v>0</v>
      </c>
      <c r="AY98" s="128">
        <v>0</v>
      </c>
      <c r="AZ98" s="128">
        <v>0</v>
      </c>
      <c r="BA98" s="122" t="s">
        <v>359</v>
      </c>
      <c r="BB98" s="127"/>
      <c r="BC98" s="128">
        <v>0</v>
      </c>
      <c r="BD98" s="128">
        <v>-6868.5375</v>
      </c>
      <c r="BE98" s="128">
        <v>0</v>
      </c>
      <c r="BF98" s="128">
        <v>-6868.5375</v>
      </c>
      <c r="BG98" s="128">
        <v>0</v>
      </c>
      <c r="BH98" s="128">
        <v>-6868.5375</v>
      </c>
      <c r="BI98" s="116"/>
      <c r="BJ98" s="116"/>
      <c r="BK98" s="116"/>
      <c r="BL98" s="116"/>
      <c r="BM98" s="116"/>
      <c r="BN98" s="116"/>
      <c r="BO98" s="116"/>
      <c r="BP98" s="36"/>
    </row>
    <row r="99" spans="2:68" s="26" customFormat="1" ht="16.5" customHeight="1">
      <c r="B99" s="36" t="s">
        <v>360</v>
      </c>
      <c r="C99" s="27"/>
      <c r="D99" s="70">
        <v>36742.515479999995</v>
      </c>
      <c r="E99" s="70">
        <v>10090.419820000001</v>
      </c>
      <c r="F99" s="70">
        <v>26652.09566</v>
      </c>
      <c r="G99" s="70">
        <v>289.47317</v>
      </c>
      <c r="H99" s="70">
        <v>26362.622489999998</v>
      </c>
      <c r="I99" s="70">
        <v>5638.34162</v>
      </c>
      <c r="J99" s="70">
        <v>0</v>
      </c>
      <c r="K99" s="70">
        <v>0</v>
      </c>
      <c r="L99" s="70">
        <v>0</v>
      </c>
      <c r="M99" s="36" t="s">
        <v>360</v>
      </c>
      <c r="N99" s="27"/>
      <c r="O99" s="70">
        <v>0</v>
      </c>
      <c r="P99" s="70">
        <v>0</v>
      </c>
      <c r="Q99" s="70">
        <v>5638.34162</v>
      </c>
      <c r="R99" s="70">
        <v>7139.97743</v>
      </c>
      <c r="S99" s="70">
        <v>7139.97743</v>
      </c>
      <c r="T99" s="70">
        <v>0</v>
      </c>
      <c r="U99" s="70">
        <v>0</v>
      </c>
      <c r="V99" s="70">
        <v>13584.30344</v>
      </c>
      <c r="W99" s="36" t="s">
        <v>360</v>
      </c>
      <c r="X99" s="27"/>
      <c r="Y99" s="70">
        <v>0</v>
      </c>
      <c r="Z99" s="70">
        <v>0</v>
      </c>
      <c r="AA99" s="70">
        <v>0</v>
      </c>
      <c r="AB99" s="70">
        <v>0</v>
      </c>
      <c r="AC99" s="70">
        <v>0</v>
      </c>
      <c r="AD99" s="70">
        <v>13584.30344</v>
      </c>
      <c r="AE99" s="70">
        <v>9902.45052</v>
      </c>
      <c r="AF99" s="70">
        <v>7983.29928</v>
      </c>
      <c r="AG99" s="36" t="s">
        <v>360</v>
      </c>
      <c r="AH99" s="27"/>
      <c r="AI99" s="70">
        <v>0</v>
      </c>
      <c r="AJ99" s="70">
        <v>1919.15124</v>
      </c>
      <c r="AK99" s="70">
        <v>3681.85292</v>
      </c>
      <c r="AL99" s="70">
        <v>5485.314370000001</v>
      </c>
      <c r="AM99" s="70">
        <v>4495.78346</v>
      </c>
      <c r="AN99" s="70">
        <v>0</v>
      </c>
      <c r="AO99" s="70">
        <v>3280.82385</v>
      </c>
      <c r="AP99" s="70">
        <v>0</v>
      </c>
      <c r="AQ99" s="36" t="s">
        <v>360</v>
      </c>
      <c r="AR99" s="27"/>
      <c r="AS99" s="70">
        <v>0</v>
      </c>
      <c r="AT99" s="70">
        <v>0</v>
      </c>
      <c r="AU99" s="70">
        <v>0</v>
      </c>
      <c r="AV99" s="70">
        <v>0</v>
      </c>
      <c r="AW99" s="70">
        <v>0</v>
      </c>
      <c r="AX99" s="70">
        <v>24.78874</v>
      </c>
      <c r="AY99" s="70">
        <v>-2316.0816800000002</v>
      </c>
      <c r="AZ99" s="70">
        <v>0</v>
      </c>
      <c r="BA99" s="36" t="s">
        <v>360</v>
      </c>
      <c r="BB99" s="27"/>
      <c r="BC99" s="70">
        <v>0</v>
      </c>
      <c r="BD99" s="70">
        <v>9167.16729</v>
      </c>
      <c r="BE99" s="70">
        <v>5.10882</v>
      </c>
      <c r="BF99" s="70">
        <v>9162.05847</v>
      </c>
      <c r="BG99" s="70">
        <v>0</v>
      </c>
      <c r="BH99" s="70">
        <v>9162.05847</v>
      </c>
      <c r="BI99" s="116"/>
      <c r="BJ99" s="116"/>
      <c r="BK99" s="116"/>
      <c r="BL99" s="116"/>
      <c r="BM99" s="116"/>
      <c r="BN99" s="116"/>
      <c r="BO99" s="116"/>
      <c r="BP99" s="36"/>
    </row>
    <row r="100" spans="2:68" s="26" customFormat="1" ht="16.5" customHeight="1">
      <c r="B100" s="122" t="s">
        <v>361</v>
      </c>
      <c r="C100" s="127"/>
      <c r="D100" s="128">
        <v>429741.01592</v>
      </c>
      <c r="E100" s="128">
        <v>344530.89589</v>
      </c>
      <c r="F100" s="128">
        <v>85210.12003</v>
      </c>
      <c r="G100" s="128">
        <v>31357.43142</v>
      </c>
      <c r="H100" s="128">
        <v>53852.68861</v>
      </c>
      <c r="I100" s="128">
        <v>-45715.91226</v>
      </c>
      <c r="J100" s="128">
        <v>2406.96443</v>
      </c>
      <c r="K100" s="128">
        <v>0</v>
      </c>
      <c r="L100" s="128">
        <v>0</v>
      </c>
      <c r="M100" s="122" t="s">
        <v>361</v>
      </c>
      <c r="N100" s="127"/>
      <c r="O100" s="128">
        <v>-87863.93675</v>
      </c>
      <c r="P100" s="128">
        <v>6544.6632</v>
      </c>
      <c r="Q100" s="128">
        <v>33196.39686</v>
      </c>
      <c r="R100" s="128">
        <v>8621.57268</v>
      </c>
      <c r="S100" s="128">
        <v>8621.57268</v>
      </c>
      <c r="T100" s="128">
        <v>0</v>
      </c>
      <c r="U100" s="128">
        <v>0</v>
      </c>
      <c r="V100" s="128">
        <v>90947.02819</v>
      </c>
      <c r="W100" s="122" t="s">
        <v>361</v>
      </c>
      <c r="X100" s="127"/>
      <c r="Y100" s="128">
        <v>22326.90713</v>
      </c>
      <c r="Z100" s="128">
        <v>23795.973690000003</v>
      </c>
      <c r="AA100" s="128">
        <v>0</v>
      </c>
      <c r="AB100" s="128">
        <v>0</v>
      </c>
      <c r="AC100" s="128">
        <v>0</v>
      </c>
      <c r="AD100" s="128">
        <v>68620.12106</v>
      </c>
      <c r="AE100" s="128">
        <v>62181.490560000006</v>
      </c>
      <c r="AF100" s="128">
        <v>42205.43842</v>
      </c>
      <c r="AG100" s="122" t="s">
        <v>361</v>
      </c>
      <c r="AH100" s="127"/>
      <c r="AI100" s="128">
        <v>18786.73023</v>
      </c>
      <c r="AJ100" s="128">
        <v>1189.32191</v>
      </c>
      <c r="AK100" s="128">
        <v>6438.6305</v>
      </c>
      <c r="AL100" s="128">
        <v>2684.5574699999997</v>
      </c>
      <c r="AM100" s="128">
        <v>2765.72707</v>
      </c>
      <c r="AN100" s="128">
        <v>0</v>
      </c>
      <c r="AO100" s="128">
        <v>-2.2098299999999997</v>
      </c>
      <c r="AP100" s="128">
        <v>0</v>
      </c>
      <c r="AQ100" s="122" t="s">
        <v>361</v>
      </c>
      <c r="AR100" s="127"/>
      <c r="AS100" s="128">
        <v>0</v>
      </c>
      <c r="AT100" s="128">
        <v>0</v>
      </c>
      <c r="AU100" s="128">
        <v>0</v>
      </c>
      <c r="AV100" s="128">
        <v>-76.69585000000001</v>
      </c>
      <c r="AW100" s="128">
        <v>0</v>
      </c>
      <c r="AX100" s="128">
        <v>0</v>
      </c>
      <c r="AY100" s="128">
        <v>-2.26392</v>
      </c>
      <c r="AZ100" s="128">
        <v>0</v>
      </c>
      <c r="BA100" s="122" t="s">
        <v>361</v>
      </c>
      <c r="BB100" s="127"/>
      <c r="BC100" s="128">
        <v>0</v>
      </c>
      <c r="BD100" s="128">
        <v>9123.18797</v>
      </c>
      <c r="BE100" s="128">
        <v>1358.20025</v>
      </c>
      <c r="BF100" s="128">
        <v>7764.98772</v>
      </c>
      <c r="BG100" s="128">
        <v>0</v>
      </c>
      <c r="BH100" s="128">
        <v>7764.98772</v>
      </c>
      <c r="BI100" s="116"/>
      <c r="BJ100" s="116"/>
      <c r="BK100" s="116"/>
      <c r="BL100" s="116"/>
      <c r="BM100" s="116"/>
      <c r="BN100" s="116"/>
      <c r="BO100" s="116"/>
      <c r="BP100" s="36"/>
    </row>
    <row r="101" spans="2:68" s="26" customFormat="1" ht="16.5" customHeight="1">
      <c r="B101" s="36" t="s">
        <v>362</v>
      </c>
      <c r="C101" s="27"/>
      <c r="D101" s="70">
        <v>976382.28332</v>
      </c>
      <c r="E101" s="70">
        <v>652384.30726</v>
      </c>
      <c r="F101" s="70">
        <v>323997.97606</v>
      </c>
      <c r="G101" s="70">
        <v>15260.21391</v>
      </c>
      <c r="H101" s="70">
        <v>308737.76215</v>
      </c>
      <c r="I101" s="70">
        <v>-12596.28006</v>
      </c>
      <c r="J101" s="70">
        <v>65382.24589</v>
      </c>
      <c r="K101" s="70">
        <v>0</v>
      </c>
      <c r="L101" s="70">
        <v>905.42516</v>
      </c>
      <c r="M101" s="36" t="s">
        <v>362</v>
      </c>
      <c r="N101" s="27"/>
      <c r="O101" s="70">
        <v>-137306.77257</v>
      </c>
      <c r="P101" s="70">
        <v>5642.49463</v>
      </c>
      <c r="Q101" s="70">
        <v>52780.32683</v>
      </c>
      <c r="R101" s="70">
        <v>199041.25504999998</v>
      </c>
      <c r="S101" s="70">
        <v>200426.33611999996</v>
      </c>
      <c r="T101" s="70">
        <v>-1385.08107</v>
      </c>
      <c r="U101" s="70">
        <v>0</v>
      </c>
      <c r="V101" s="70">
        <v>122292.78715999999</v>
      </c>
      <c r="W101" s="36" t="s">
        <v>362</v>
      </c>
      <c r="X101" s="27"/>
      <c r="Y101" s="70">
        <v>0</v>
      </c>
      <c r="Z101" s="70">
        <v>0</v>
      </c>
      <c r="AA101" s="70">
        <v>0</v>
      </c>
      <c r="AB101" s="70">
        <v>0</v>
      </c>
      <c r="AC101" s="70">
        <v>0</v>
      </c>
      <c r="AD101" s="70">
        <v>122292.78715999999</v>
      </c>
      <c r="AE101" s="70">
        <v>99632.5905</v>
      </c>
      <c r="AF101" s="70">
        <v>40758.40742</v>
      </c>
      <c r="AG101" s="36" t="s">
        <v>362</v>
      </c>
      <c r="AH101" s="27"/>
      <c r="AI101" s="70">
        <v>53059.72378</v>
      </c>
      <c r="AJ101" s="70">
        <v>5814.4592999999995</v>
      </c>
      <c r="AK101" s="70">
        <v>22660.19666</v>
      </c>
      <c r="AL101" s="70">
        <v>28403.27208</v>
      </c>
      <c r="AM101" s="70">
        <v>29416.20257</v>
      </c>
      <c r="AN101" s="70">
        <v>0</v>
      </c>
      <c r="AO101" s="70">
        <v>2564.4483</v>
      </c>
      <c r="AP101" s="70">
        <v>-897.1838399999999</v>
      </c>
      <c r="AQ101" s="36" t="s">
        <v>362</v>
      </c>
      <c r="AR101" s="27"/>
      <c r="AS101" s="70">
        <v>0</v>
      </c>
      <c r="AT101" s="70">
        <v>0</v>
      </c>
      <c r="AU101" s="70">
        <v>0</v>
      </c>
      <c r="AV101" s="70">
        <v>0</v>
      </c>
      <c r="AW101" s="70">
        <v>0</v>
      </c>
      <c r="AX101" s="70">
        <v>14.28515</v>
      </c>
      <c r="AY101" s="70">
        <v>-2694.4801</v>
      </c>
      <c r="AZ101" s="70">
        <v>0</v>
      </c>
      <c r="BA101" s="36" t="s">
        <v>362</v>
      </c>
      <c r="BB101" s="27"/>
      <c r="BC101" s="70">
        <v>0</v>
      </c>
      <c r="BD101" s="70">
        <v>51063.468740000004</v>
      </c>
      <c r="BE101" s="70">
        <v>14522.8</v>
      </c>
      <c r="BF101" s="70">
        <v>36540.66874</v>
      </c>
      <c r="BG101" s="70">
        <v>0</v>
      </c>
      <c r="BH101" s="70">
        <v>36540.66874</v>
      </c>
      <c r="BI101" s="116"/>
      <c r="BJ101" s="116"/>
      <c r="BK101" s="116"/>
      <c r="BL101" s="116"/>
      <c r="BM101" s="116"/>
      <c r="BN101" s="116"/>
      <c r="BO101" s="116"/>
      <c r="BP101" s="36"/>
    </row>
    <row r="102" spans="2:68" s="26" customFormat="1" ht="16.5" customHeight="1">
      <c r="B102" s="122" t="s">
        <v>363</v>
      </c>
      <c r="C102" s="127"/>
      <c r="D102" s="128">
        <v>35919.65733</v>
      </c>
      <c r="E102" s="128">
        <v>0</v>
      </c>
      <c r="F102" s="128">
        <v>35919.65733</v>
      </c>
      <c r="G102" s="128">
        <v>2216.37079</v>
      </c>
      <c r="H102" s="128">
        <v>33703.28654</v>
      </c>
      <c r="I102" s="128">
        <v>6050.478970000001</v>
      </c>
      <c r="J102" s="128">
        <v>5306.554480000001</v>
      </c>
      <c r="K102" s="128">
        <v>514.69449</v>
      </c>
      <c r="L102" s="128">
        <v>0</v>
      </c>
      <c r="M102" s="122" t="s">
        <v>363</v>
      </c>
      <c r="N102" s="127"/>
      <c r="O102" s="128">
        <v>0</v>
      </c>
      <c r="P102" s="128">
        <v>229.23</v>
      </c>
      <c r="Q102" s="128">
        <v>0</v>
      </c>
      <c r="R102" s="128">
        <v>22237.24695</v>
      </c>
      <c r="S102" s="128">
        <v>22237.24695</v>
      </c>
      <c r="T102" s="128">
        <v>0</v>
      </c>
      <c r="U102" s="128">
        <v>0</v>
      </c>
      <c r="V102" s="128">
        <v>5415.56062</v>
      </c>
      <c r="W102" s="122" t="s">
        <v>363</v>
      </c>
      <c r="X102" s="127"/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5415.56062</v>
      </c>
      <c r="AE102" s="128">
        <v>10705.551510000001</v>
      </c>
      <c r="AF102" s="128">
        <v>10128.293710000002</v>
      </c>
      <c r="AG102" s="122" t="s">
        <v>363</v>
      </c>
      <c r="AH102" s="127"/>
      <c r="AI102" s="128">
        <v>307.34584</v>
      </c>
      <c r="AJ102" s="128">
        <v>269.91196</v>
      </c>
      <c r="AK102" s="128">
        <v>-5289.99089</v>
      </c>
      <c r="AL102" s="128">
        <v>400.34403000000003</v>
      </c>
      <c r="AM102" s="128">
        <v>-35.115660000000005</v>
      </c>
      <c r="AN102" s="128">
        <v>0</v>
      </c>
      <c r="AO102" s="128">
        <v>436.41619000000003</v>
      </c>
      <c r="AP102" s="128">
        <v>0</v>
      </c>
      <c r="AQ102" s="122" t="s">
        <v>363</v>
      </c>
      <c r="AR102" s="127"/>
      <c r="AS102" s="128">
        <v>0</v>
      </c>
      <c r="AT102" s="128">
        <v>0</v>
      </c>
      <c r="AU102" s="128">
        <v>0</v>
      </c>
      <c r="AV102" s="128">
        <v>0</v>
      </c>
      <c r="AW102" s="128">
        <v>0</v>
      </c>
      <c r="AX102" s="128">
        <v>0</v>
      </c>
      <c r="AY102" s="128">
        <v>-0.9565</v>
      </c>
      <c r="AZ102" s="128">
        <v>0</v>
      </c>
      <c r="BA102" s="122" t="s">
        <v>363</v>
      </c>
      <c r="BB102" s="127"/>
      <c r="BC102" s="128">
        <v>0</v>
      </c>
      <c r="BD102" s="128">
        <v>-4889.646860000001</v>
      </c>
      <c r="BE102" s="128">
        <v>0</v>
      </c>
      <c r="BF102" s="128">
        <v>-4889.646860000001</v>
      </c>
      <c r="BG102" s="128">
        <v>0</v>
      </c>
      <c r="BH102" s="128">
        <v>-4889.646860000001</v>
      </c>
      <c r="BI102" s="116"/>
      <c r="BJ102" s="116"/>
      <c r="BK102" s="116"/>
      <c r="BL102" s="116"/>
      <c r="BM102" s="116"/>
      <c r="BN102" s="116"/>
      <c r="BO102" s="116"/>
      <c r="BP102" s="36"/>
    </row>
    <row r="103" spans="2:68" s="26" customFormat="1" ht="16.5" customHeight="1">
      <c r="B103" s="36" t="s">
        <v>371</v>
      </c>
      <c r="C103" s="27"/>
      <c r="D103" s="70">
        <v>11438.900099999999</v>
      </c>
      <c r="E103" s="70">
        <v>0</v>
      </c>
      <c r="F103" s="70">
        <v>11438.900099999999</v>
      </c>
      <c r="G103" s="70">
        <v>8641.324630000001</v>
      </c>
      <c r="H103" s="70">
        <v>2797.57547</v>
      </c>
      <c r="I103" s="70">
        <v>29.065</v>
      </c>
      <c r="J103" s="70">
        <v>0</v>
      </c>
      <c r="K103" s="70">
        <v>0</v>
      </c>
      <c r="L103" s="70">
        <v>0</v>
      </c>
      <c r="M103" s="36" t="s">
        <v>371</v>
      </c>
      <c r="N103" s="27"/>
      <c r="O103" s="70">
        <v>0</v>
      </c>
      <c r="P103" s="70">
        <v>0</v>
      </c>
      <c r="Q103" s="70">
        <v>29.065</v>
      </c>
      <c r="R103" s="70">
        <v>1819.08335</v>
      </c>
      <c r="S103" s="70">
        <v>1819.08335</v>
      </c>
      <c r="T103" s="70">
        <v>0</v>
      </c>
      <c r="U103" s="70">
        <v>0</v>
      </c>
      <c r="V103" s="70">
        <v>949.42712</v>
      </c>
      <c r="W103" s="36" t="s">
        <v>371</v>
      </c>
      <c r="X103" s="27"/>
      <c r="Y103" s="70">
        <v>303.05601</v>
      </c>
      <c r="Z103" s="70">
        <v>0</v>
      </c>
      <c r="AA103" s="70">
        <v>0</v>
      </c>
      <c r="AB103" s="70">
        <v>0</v>
      </c>
      <c r="AC103" s="70">
        <v>0</v>
      </c>
      <c r="AD103" s="70">
        <v>646.3711099999999</v>
      </c>
      <c r="AE103" s="70">
        <v>20997.19418</v>
      </c>
      <c r="AF103" s="70">
        <v>20686.265359999998</v>
      </c>
      <c r="AG103" s="36" t="s">
        <v>371</v>
      </c>
      <c r="AH103" s="27"/>
      <c r="AI103" s="70">
        <v>0</v>
      </c>
      <c r="AJ103" s="70">
        <v>310.92882000000003</v>
      </c>
      <c r="AK103" s="70">
        <v>-20350.82307</v>
      </c>
      <c r="AL103" s="70">
        <v>760.72059</v>
      </c>
      <c r="AM103" s="70">
        <v>1141.45831</v>
      </c>
      <c r="AN103" s="70">
        <v>-13.88589</v>
      </c>
      <c r="AO103" s="70">
        <v>-715.3838900000001</v>
      </c>
      <c r="AP103" s="70">
        <v>0</v>
      </c>
      <c r="AQ103" s="36" t="s">
        <v>371</v>
      </c>
      <c r="AR103" s="27"/>
      <c r="AS103" s="70">
        <v>-0.039369999999999995</v>
      </c>
      <c r="AT103" s="70">
        <v>0</v>
      </c>
      <c r="AU103" s="70">
        <v>0</v>
      </c>
      <c r="AV103" s="70">
        <v>0</v>
      </c>
      <c r="AW103" s="70">
        <v>0</v>
      </c>
      <c r="AX103" s="70">
        <v>0.001</v>
      </c>
      <c r="AY103" s="70">
        <v>348.57043</v>
      </c>
      <c r="AZ103" s="70">
        <v>0</v>
      </c>
      <c r="BA103" s="36" t="s">
        <v>371</v>
      </c>
      <c r="BB103" s="27"/>
      <c r="BC103" s="70">
        <v>0</v>
      </c>
      <c r="BD103" s="70">
        <v>-19590.10248</v>
      </c>
      <c r="BE103" s="70">
        <v>0</v>
      </c>
      <c r="BF103" s="70">
        <v>-19590.10248</v>
      </c>
      <c r="BG103" s="70">
        <v>0</v>
      </c>
      <c r="BH103" s="70">
        <v>-19590.10248</v>
      </c>
      <c r="BI103" s="116"/>
      <c r="BJ103" s="116"/>
      <c r="BK103" s="116"/>
      <c r="BL103" s="116"/>
      <c r="BM103" s="116"/>
      <c r="BN103" s="116"/>
      <c r="BO103" s="116"/>
      <c r="BP103" s="36"/>
    </row>
    <row r="104" spans="2:68" s="26" customFormat="1" ht="16.5" customHeight="1">
      <c r="B104" s="122" t="s">
        <v>365</v>
      </c>
      <c r="C104" s="127"/>
      <c r="D104" s="128">
        <v>1484460.91478</v>
      </c>
      <c r="E104" s="128">
        <v>1483883.53473</v>
      </c>
      <c r="F104" s="128">
        <v>577.3800500000001</v>
      </c>
      <c r="G104" s="128">
        <v>27117.56557</v>
      </c>
      <c r="H104" s="128">
        <v>-26540.18552</v>
      </c>
      <c r="I104" s="128">
        <v>-159087.20583</v>
      </c>
      <c r="J104" s="128">
        <v>111543.29695999999</v>
      </c>
      <c r="K104" s="128">
        <v>10552.78711</v>
      </c>
      <c r="L104" s="128">
        <v>0</v>
      </c>
      <c r="M104" s="122" t="s">
        <v>365</v>
      </c>
      <c r="N104" s="127"/>
      <c r="O104" s="128">
        <v>-290316.17188</v>
      </c>
      <c r="P104" s="128">
        <v>0</v>
      </c>
      <c r="Q104" s="128">
        <v>9132.88198</v>
      </c>
      <c r="R104" s="128">
        <v>7417.567059999999</v>
      </c>
      <c r="S104" s="128">
        <v>7417.567059999999</v>
      </c>
      <c r="T104" s="128">
        <v>0</v>
      </c>
      <c r="U104" s="128">
        <v>0</v>
      </c>
      <c r="V104" s="128">
        <v>125129.45325</v>
      </c>
      <c r="W104" s="122" t="s">
        <v>365</v>
      </c>
      <c r="X104" s="127"/>
      <c r="Y104" s="128">
        <v>294.61622</v>
      </c>
      <c r="Z104" s="128">
        <v>2985.72954</v>
      </c>
      <c r="AA104" s="128">
        <v>0</v>
      </c>
      <c r="AB104" s="128">
        <v>0</v>
      </c>
      <c r="AC104" s="128">
        <v>0</v>
      </c>
      <c r="AD104" s="128">
        <v>124834.83703</v>
      </c>
      <c r="AE104" s="128">
        <v>50255.42726999999</v>
      </c>
      <c r="AF104" s="128">
        <v>38174.192409999996</v>
      </c>
      <c r="AG104" s="122" t="s">
        <v>365</v>
      </c>
      <c r="AH104" s="127"/>
      <c r="AI104" s="128">
        <v>12081.234859999999</v>
      </c>
      <c r="AJ104" s="128">
        <v>0</v>
      </c>
      <c r="AK104" s="128">
        <v>74579.40976000001</v>
      </c>
      <c r="AL104" s="128">
        <v>-11248.33207</v>
      </c>
      <c r="AM104" s="128">
        <v>1864.13591</v>
      </c>
      <c r="AN104" s="128">
        <v>0</v>
      </c>
      <c r="AO104" s="128">
        <v>-3046.85165</v>
      </c>
      <c r="AP104" s="128">
        <v>-0.00608</v>
      </c>
      <c r="AQ104" s="122" t="s">
        <v>365</v>
      </c>
      <c r="AR104" s="127"/>
      <c r="AS104" s="128">
        <v>0</v>
      </c>
      <c r="AT104" s="128">
        <v>0</v>
      </c>
      <c r="AU104" s="128">
        <v>0</v>
      </c>
      <c r="AV104" s="128">
        <v>0</v>
      </c>
      <c r="AW104" s="128">
        <v>0</v>
      </c>
      <c r="AX104" s="128">
        <v>0.00128</v>
      </c>
      <c r="AY104" s="128">
        <v>-10065.61153</v>
      </c>
      <c r="AZ104" s="128">
        <v>0</v>
      </c>
      <c r="BA104" s="122" t="s">
        <v>365</v>
      </c>
      <c r="BB104" s="127"/>
      <c r="BC104" s="128">
        <v>0</v>
      </c>
      <c r="BD104" s="128">
        <v>63331.07769</v>
      </c>
      <c r="BE104" s="128">
        <v>22316.83626</v>
      </c>
      <c r="BF104" s="128">
        <v>41014.24143</v>
      </c>
      <c r="BG104" s="128">
        <v>0</v>
      </c>
      <c r="BH104" s="128">
        <v>41014.24143</v>
      </c>
      <c r="BI104" s="116"/>
      <c r="BJ104" s="116"/>
      <c r="BK104" s="116"/>
      <c r="BL104" s="116"/>
      <c r="BM104" s="116"/>
      <c r="BN104" s="116"/>
      <c r="BO104" s="116"/>
      <c r="BP104" s="36"/>
    </row>
    <row r="105" spans="1:67" s="36" customFormat="1" ht="16.5" customHeight="1">
      <c r="A105" s="26"/>
      <c r="B105" s="36" t="s">
        <v>366</v>
      </c>
      <c r="C105" s="27"/>
      <c r="D105" s="70">
        <v>7753979.788439999</v>
      </c>
      <c r="E105" s="70">
        <v>1187744.5516199998</v>
      </c>
      <c r="F105" s="70">
        <v>6566235.236819999</v>
      </c>
      <c r="G105" s="70">
        <v>-1794479.49099</v>
      </c>
      <c r="H105" s="70">
        <v>8360714.72781</v>
      </c>
      <c r="I105" s="70">
        <v>2779826.3131</v>
      </c>
      <c r="J105" s="70">
        <v>0</v>
      </c>
      <c r="K105" s="70">
        <v>0</v>
      </c>
      <c r="L105" s="70">
        <v>0</v>
      </c>
      <c r="M105" s="36" t="s">
        <v>366</v>
      </c>
      <c r="N105" s="27"/>
      <c r="O105" s="70">
        <v>-643616.50421</v>
      </c>
      <c r="P105" s="70">
        <v>8022.598400000001</v>
      </c>
      <c r="Q105" s="70">
        <v>3415420.21891</v>
      </c>
      <c r="R105" s="70">
        <v>1488032.8218099999</v>
      </c>
      <c r="S105" s="70">
        <v>1485882.8218099999</v>
      </c>
      <c r="T105" s="70">
        <v>2150</v>
      </c>
      <c r="U105" s="70">
        <v>0</v>
      </c>
      <c r="V105" s="70">
        <v>4092855.5929</v>
      </c>
      <c r="W105" s="36" t="s">
        <v>366</v>
      </c>
      <c r="X105" s="27"/>
      <c r="Y105" s="70">
        <v>-73920.36339</v>
      </c>
      <c r="Z105" s="70">
        <v>89211.53188</v>
      </c>
      <c r="AA105" s="70">
        <v>0</v>
      </c>
      <c r="AB105" s="70">
        <v>0</v>
      </c>
      <c r="AC105" s="70">
        <v>0</v>
      </c>
      <c r="AD105" s="70">
        <v>4166775.95629</v>
      </c>
      <c r="AE105" s="70">
        <v>-146972.92265999998</v>
      </c>
      <c r="AF105" s="70">
        <v>-176433.65103</v>
      </c>
      <c r="AG105" s="36" t="s">
        <v>366</v>
      </c>
      <c r="AH105" s="27"/>
      <c r="AI105" s="70">
        <v>9656.636980000001</v>
      </c>
      <c r="AJ105" s="70">
        <v>19804.09139</v>
      </c>
      <c r="AK105" s="70">
        <v>4313748.87895</v>
      </c>
      <c r="AL105" s="70">
        <v>897952.87905</v>
      </c>
      <c r="AM105" s="70">
        <v>460832.83533</v>
      </c>
      <c r="AN105" s="70">
        <v>22703.72377</v>
      </c>
      <c r="AO105" s="70">
        <v>127034.77754000001</v>
      </c>
      <c r="AP105" s="70">
        <v>222299.82957</v>
      </c>
      <c r="AQ105" s="36" t="s">
        <v>366</v>
      </c>
      <c r="AR105" s="27"/>
      <c r="AS105" s="70">
        <v>0</v>
      </c>
      <c r="AT105" s="70">
        <v>0</v>
      </c>
      <c r="AU105" s="70">
        <v>0</v>
      </c>
      <c r="AV105" s="70">
        <v>0</v>
      </c>
      <c r="AW105" s="70">
        <v>0</v>
      </c>
      <c r="AX105" s="70">
        <v>71743.42296</v>
      </c>
      <c r="AY105" s="70">
        <v>-6661.71012</v>
      </c>
      <c r="AZ105" s="70">
        <v>0</v>
      </c>
      <c r="BA105" s="36" t="s">
        <v>366</v>
      </c>
      <c r="BB105" s="27"/>
      <c r="BC105" s="70">
        <v>1553.24881</v>
      </c>
      <c r="BD105" s="70">
        <v>5213255.00681</v>
      </c>
      <c r="BE105" s="70">
        <v>1422618.8271400002</v>
      </c>
      <c r="BF105" s="70">
        <v>3790636.17967</v>
      </c>
      <c r="BG105" s="70">
        <v>0</v>
      </c>
      <c r="BH105" s="70">
        <v>3790636.17967</v>
      </c>
      <c r="BI105" s="116"/>
      <c r="BJ105" s="116"/>
      <c r="BK105" s="116"/>
      <c r="BL105" s="116"/>
      <c r="BM105" s="116"/>
      <c r="BN105" s="116"/>
      <c r="BO105" s="116"/>
    </row>
    <row r="106" spans="2:68" s="26" customFormat="1" ht="16.5" customHeight="1">
      <c r="B106" s="122" t="s">
        <v>367</v>
      </c>
      <c r="C106" s="127"/>
      <c r="D106" s="128">
        <v>2679614.18857</v>
      </c>
      <c r="E106" s="128">
        <v>189102.25971</v>
      </c>
      <c r="F106" s="128">
        <v>2490511.9288600003</v>
      </c>
      <c r="G106" s="128">
        <v>451770.80143</v>
      </c>
      <c r="H106" s="128">
        <v>2038741.1274299999</v>
      </c>
      <c r="I106" s="128">
        <v>664173.53318</v>
      </c>
      <c r="J106" s="128">
        <v>252518.80867</v>
      </c>
      <c r="K106" s="128">
        <v>39813.40963</v>
      </c>
      <c r="L106" s="128">
        <v>50736.42888</v>
      </c>
      <c r="M106" s="122" t="s">
        <v>367</v>
      </c>
      <c r="N106" s="127"/>
      <c r="O106" s="128">
        <v>-18641.90405</v>
      </c>
      <c r="P106" s="128">
        <v>49719.624859999996</v>
      </c>
      <c r="Q106" s="128">
        <v>290027.16518999997</v>
      </c>
      <c r="R106" s="128">
        <v>1494967.83446</v>
      </c>
      <c r="S106" s="128">
        <v>1519335.32604</v>
      </c>
      <c r="T106" s="128">
        <v>-24367.491579999998</v>
      </c>
      <c r="U106" s="128">
        <v>0</v>
      </c>
      <c r="V106" s="128">
        <v>-120400.24020999999</v>
      </c>
      <c r="W106" s="122" t="s">
        <v>367</v>
      </c>
      <c r="X106" s="127"/>
      <c r="Y106" s="128">
        <v>0</v>
      </c>
      <c r="Z106" s="128">
        <v>0</v>
      </c>
      <c r="AA106" s="128">
        <v>0</v>
      </c>
      <c r="AB106" s="128">
        <v>0</v>
      </c>
      <c r="AC106" s="128">
        <v>-11070.71098</v>
      </c>
      <c r="AD106" s="128">
        <v>-131470.95119</v>
      </c>
      <c r="AE106" s="128">
        <v>254573.8902</v>
      </c>
      <c r="AF106" s="128">
        <v>207370.55766999998</v>
      </c>
      <c r="AG106" s="122" t="s">
        <v>367</v>
      </c>
      <c r="AH106" s="127"/>
      <c r="AI106" s="128">
        <v>22838.940870000002</v>
      </c>
      <c r="AJ106" s="128">
        <v>24364.39166</v>
      </c>
      <c r="AK106" s="128">
        <v>-386044.84138999996</v>
      </c>
      <c r="AL106" s="128">
        <v>229400.06938999996</v>
      </c>
      <c r="AM106" s="128">
        <v>104923.59838</v>
      </c>
      <c r="AN106" s="128">
        <v>25126.45807</v>
      </c>
      <c r="AO106" s="128">
        <v>48449.66079</v>
      </c>
      <c r="AP106" s="128">
        <v>12323.25942</v>
      </c>
      <c r="AQ106" s="122" t="s">
        <v>367</v>
      </c>
      <c r="AR106" s="127"/>
      <c r="AS106" s="128">
        <v>0</v>
      </c>
      <c r="AT106" s="128">
        <v>0</v>
      </c>
      <c r="AU106" s="128">
        <v>0</v>
      </c>
      <c r="AV106" s="128">
        <v>-1858.45821</v>
      </c>
      <c r="AW106" s="128">
        <v>0</v>
      </c>
      <c r="AX106" s="128">
        <v>36527.87555</v>
      </c>
      <c r="AY106" s="128">
        <v>3907.6753900000003</v>
      </c>
      <c r="AZ106" s="128">
        <v>0</v>
      </c>
      <c r="BA106" s="122" t="s">
        <v>367</v>
      </c>
      <c r="BB106" s="127"/>
      <c r="BC106" s="128">
        <v>10.46013</v>
      </c>
      <c r="BD106" s="128">
        <v>-156634.31187</v>
      </c>
      <c r="BE106" s="128">
        <v>49055.437640000004</v>
      </c>
      <c r="BF106" s="128">
        <v>-205689.74951</v>
      </c>
      <c r="BG106" s="128">
        <v>0</v>
      </c>
      <c r="BH106" s="128">
        <v>-205689.74951</v>
      </c>
      <c r="BI106" s="116"/>
      <c r="BJ106" s="116"/>
      <c r="BK106" s="116"/>
      <c r="BL106" s="116"/>
      <c r="BM106" s="116"/>
      <c r="BN106" s="116"/>
      <c r="BO106" s="116"/>
      <c r="BP106" s="36"/>
    </row>
    <row r="107" spans="2:68" s="26" customFormat="1" ht="16.5" customHeight="1">
      <c r="B107" s="36" t="s">
        <v>368</v>
      </c>
      <c r="C107" s="27"/>
      <c r="D107" s="70">
        <v>8142995.874639999</v>
      </c>
      <c r="E107" s="70">
        <v>4039999.80825</v>
      </c>
      <c r="F107" s="70">
        <v>4102996.0663900003</v>
      </c>
      <c r="G107" s="70">
        <v>799223.567</v>
      </c>
      <c r="H107" s="70">
        <v>3303772.49939</v>
      </c>
      <c r="I107" s="70">
        <v>1672597.6787</v>
      </c>
      <c r="J107" s="70">
        <v>476551.16501</v>
      </c>
      <c r="K107" s="70">
        <v>170443.54503</v>
      </c>
      <c r="L107" s="70">
        <v>246860.65179</v>
      </c>
      <c r="M107" s="36" t="s">
        <v>368</v>
      </c>
      <c r="N107" s="27"/>
      <c r="O107" s="70">
        <v>-756850.7116700001</v>
      </c>
      <c r="P107" s="70">
        <v>122322.67134</v>
      </c>
      <c r="Q107" s="70">
        <v>1413270.3572</v>
      </c>
      <c r="R107" s="70">
        <v>2155337.4744799994</v>
      </c>
      <c r="S107" s="70">
        <v>2220901.7398999995</v>
      </c>
      <c r="T107" s="70">
        <v>-65564.26542</v>
      </c>
      <c r="U107" s="70">
        <v>0</v>
      </c>
      <c r="V107" s="70">
        <v>-524162.65379</v>
      </c>
      <c r="W107" s="36" t="s">
        <v>368</v>
      </c>
      <c r="X107" s="27"/>
      <c r="Y107" s="70">
        <v>4269.58874</v>
      </c>
      <c r="Z107" s="70">
        <v>35652.49474</v>
      </c>
      <c r="AA107" s="70">
        <v>0</v>
      </c>
      <c r="AB107" s="70">
        <v>0</v>
      </c>
      <c r="AC107" s="70">
        <v>171870.91059</v>
      </c>
      <c r="AD107" s="70">
        <v>-356561.33194</v>
      </c>
      <c r="AE107" s="70">
        <v>454269.61037999997</v>
      </c>
      <c r="AF107" s="70">
        <v>230433.74701</v>
      </c>
      <c r="AG107" s="36" t="s">
        <v>368</v>
      </c>
      <c r="AH107" s="27"/>
      <c r="AI107" s="70">
        <v>171736.96699000002</v>
      </c>
      <c r="AJ107" s="70">
        <v>52098.896380000006</v>
      </c>
      <c r="AK107" s="70">
        <v>-810830.94232</v>
      </c>
      <c r="AL107" s="70">
        <v>262057.88236000002</v>
      </c>
      <c r="AM107" s="70">
        <v>138952.45534000001</v>
      </c>
      <c r="AN107" s="70">
        <v>912.4345999999999</v>
      </c>
      <c r="AO107" s="70">
        <v>0</v>
      </c>
      <c r="AP107" s="70">
        <v>29875.09074</v>
      </c>
      <c r="AQ107" s="36" t="s">
        <v>368</v>
      </c>
      <c r="AR107" s="27"/>
      <c r="AS107" s="70">
        <v>0</v>
      </c>
      <c r="AT107" s="70">
        <v>0</v>
      </c>
      <c r="AU107" s="70">
        <v>0</v>
      </c>
      <c r="AV107" s="70">
        <v>-1029.08805</v>
      </c>
      <c r="AW107" s="70">
        <v>0</v>
      </c>
      <c r="AX107" s="70">
        <v>44008.24861</v>
      </c>
      <c r="AY107" s="70">
        <v>49338.74112</v>
      </c>
      <c r="AZ107" s="70">
        <v>0</v>
      </c>
      <c r="BA107" s="36" t="s">
        <v>368</v>
      </c>
      <c r="BB107" s="27"/>
      <c r="BC107" s="70">
        <v>5425.22913</v>
      </c>
      <c r="BD107" s="70">
        <v>-543347.83083</v>
      </c>
      <c r="BE107" s="70">
        <v>3831.99631</v>
      </c>
      <c r="BF107" s="70">
        <v>-547179.82714</v>
      </c>
      <c r="BG107" s="70">
        <v>0</v>
      </c>
      <c r="BH107" s="70">
        <v>-547179.82714</v>
      </c>
      <c r="BI107" s="116"/>
      <c r="BJ107" s="116"/>
      <c r="BK107" s="116"/>
      <c r="BL107" s="116"/>
      <c r="BM107" s="116"/>
      <c r="BN107" s="116"/>
      <c r="BO107" s="116"/>
      <c r="BP107" s="36"/>
    </row>
    <row r="108" spans="2:68" s="67" customFormat="1" ht="16.5" customHeight="1">
      <c r="B108" s="36"/>
      <c r="C108" s="68"/>
      <c r="D108" s="70"/>
      <c r="E108" s="70"/>
      <c r="F108" s="70"/>
      <c r="G108" s="70"/>
      <c r="H108" s="70"/>
      <c r="I108" s="70"/>
      <c r="J108" s="70"/>
      <c r="K108" s="70"/>
      <c r="L108" s="70"/>
      <c r="M108" s="36"/>
      <c r="N108" s="68"/>
      <c r="O108" s="70"/>
      <c r="P108" s="70"/>
      <c r="Q108" s="70"/>
      <c r="R108" s="70"/>
      <c r="S108" s="70"/>
      <c r="T108" s="70"/>
      <c r="U108" s="70"/>
      <c r="V108" s="70"/>
      <c r="W108" s="36"/>
      <c r="X108" s="27"/>
      <c r="Y108" s="70"/>
      <c r="Z108" s="70"/>
      <c r="AA108" s="70"/>
      <c r="AB108" s="70"/>
      <c r="AC108" s="70"/>
      <c r="AD108" s="70"/>
      <c r="AE108" s="70"/>
      <c r="AF108" s="70"/>
      <c r="AG108" s="36"/>
      <c r="AH108" s="27"/>
      <c r="AI108" s="70"/>
      <c r="AJ108" s="70"/>
      <c r="AK108" s="70"/>
      <c r="AL108" s="70"/>
      <c r="AM108" s="70"/>
      <c r="AN108" s="70"/>
      <c r="AO108" s="70"/>
      <c r="AP108" s="70"/>
      <c r="AQ108" s="36"/>
      <c r="AR108" s="27"/>
      <c r="AS108" s="70"/>
      <c r="AT108" s="70"/>
      <c r="AU108" s="70"/>
      <c r="AV108" s="70"/>
      <c r="AW108" s="70"/>
      <c r="AX108" s="70"/>
      <c r="AY108" s="70"/>
      <c r="AZ108" s="70"/>
      <c r="BA108" s="36"/>
      <c r="BB108" s="27"/>
      <c r="BC108" s="70"/>
      <c r="BD108" s="70"/>
      <c r="BE108" s="70"/>
      <c r="BF108" s="70"/>
      <c r="BG108" s="70"/>
      <c r="BH108" s="70"/>
      <c r="BI108" s="116"/>
      <c r="BJ108" s="116"/>
      <c r="BK108" s="116"/>
      <c r="BL108" s="116"/>
      <c r="BM108" s="116"/>
      <c r="BN108" s="116"/>
      <c r="BO108" s="116"/>
      <c r="BP108" s="32"/>
    </row>
    <row r="109" spans="2:68" s="26" customFormat="1" ht="21" customHeight="1">
      <c r="B109" s="33" t="s">
        <v>369</v>
      </c>
      <c r="C109" s="27"/>
      <c r="D109" s="69">
        <v>490623370.66012</v>
      </c>
      <c r="E109" s="69">
        <v>88195564.60018001</v>
      </c>
      <c r="F109" s="69">
        <v>402427806.05993986</v>
      </c>
      <c r="G109" s="69">
        <v>77568805.96410999</v>
      </c>
      <c r="H109" s="69">
        <v>324859000.0958299</v>
      </c>
      <c r="I109" s="69">
        <v>70524593.86245999</v>
      </c>
      <c r="J109" s="69">
        <v>30206175.301929995</v>
      </c>
      <c r="K109" s="69">
        <v>11611086.793160006</v>
      </c>
      <c r="L109" s="69">
        <v>1521153.1084200004</v>
      </c>
      <c r="M109" s="33" t="s">
        <v>369</v>
      </c>
      <c r="N109" s="27"/>
      <c r="O109" s="69">
        <v>-14771102.884499999</v>
      </c>
      <c r="P109" s="69">
        <v>4604106.168640001</v>
      </c>
      <c r="Q109" s="69">
        <v>37353175.374809995</v>
      </c>
      <c r="R109" s="69">
        <v>251107393.00851998</v>
      </c>
      <c r="S109" s="69">
        <v>255977688.85885</v>
      </c>
      <c r="T109" s="69">
        <v>-4950176.55646</v>
      </c>
      <c r="U109" s="69">
        <v>79880.70612999999</v>
      </c>
      <c r="V109" s="69">
        <v>3227013.224850003</v>
      </c>
      <c r="W109" s="69" t="s">
        <v>369</v>
      </c>
      <c r="X109" s="27"/>
      <c r="Y109" s="69">
        <v>2120535.39478</v>
      </c>
      <c r="Z109" s="69">
        <v>40304768.89748</v>
      </c>
      <c r="AA109" s="69">
        <v>5512908.523259999</v>
      </c>
      <c r="AB109" s="69">
        <v>0</v>
      </c>
      <c r="AC109" s="69">
        <v>1791434.2555599993</v>
      </c>
      <c r="AD109" s="69">
        <v>2897912.085629995</v>
      </c>
      <c r="AE109" s="69">
        <v>30976434.631780002</v>
      </c>
      <c r="AF109" s="69">
        <v>16759529.056690002</v>
      </c>
      <c r="AG109" s="69" t="s">
        <v>369</v>
      </c>
      <c r="AH109" s="27"/>
      <c r="AI109" s="69">
        <v>11893953.45501</v>
      </c>
      <c r="AJ109" s="69">
        <v>2322952.120079999</v>
      </c>
      <c r="AK109" s="69">
        <v>-28078522.546150006</v>
      </c>
      <c r="AL109" s="69">
        <v>86261513.86678998</v>
      </c>
      <c r="AM109" s="69">
        <v>44338194.48851</v>
      </c>
      <c r="AN109" s="69">
        <v>8940910.79387</v>
      </c>
      <c r="AO109" s="69">
        <v>18001752.87666999</v>
      </c>
      <c r="AP109" s="69">
        <v>4029641.799539999</v>
      </c>
      <c r="AQ109" s="69" t="s">
        <v>369</v>
      </c>
      <c r="AR109" s="27"/>
      <c r="AS109" s="69">
        <v>-0.039369999999999995</v>
      </c>
      <c r="AT109" s="69">
        <v>0</v>
      </c>
      <c r="AU109" s="69">
        <v>1185931.40682</v>
      </c>
      <c r="AV109" s="69">
        <v>-93995.70286999996</v>
      </c>
      <c r="AW109" s="69">
        <v>-163311.20588000002</v>
      </c>
      <c r="AX109" s="69">
        <v>3815880.8815700007</v>
      </c>
      <c r="AY109" s="69">
        <v>6206770.506860001</v>
      </c>
      <c r="AZ109" s="69">
        <v>-261.93892999999997</v>
      </c>
      <c r="BA109" s="69" t="s">
        <v>369</v>
      </c>
      <c r="BB109" s="27"/>
      <c r="BC109" s="69">
        <v>3935851.4431600007</v>
      </c>
      <c r="BD109" s="69">
        <v>62118842.76379999</v>
      </c>
      <c r="BE109" s="69">
        <v>14935044.040599996</v>
      </c>
      <c r="BF109" s="69">
        <v>47183798.723199986</v>
      </c>
      <c r="BG109" s="69">
        <v>-125.01776</v>
      </c>
      <c r="BH109" s="69">
        <v>47183673.705439985</v>
      </c>
      <c r="BI109"/>
      <c r="BJ109"/>
      <c r="BK109"/>
      <c r="BL109"/>
      <c r="BM109"/>
      <c r="BN109"/>
      <c r="BO109"/>
      <c r="BP109" s="49"/>
    </row>
    <row r="110" spans="2:68" s="26" customFormat="1" ht="16.5" customHeight="1">
      <c r="B110" s="44"/>
      <c r="C110" s="27"/>
      <c r="D110" s="46"/>
      <c r="E110" s="46"/>
      <c r="F110" s="46"/>
      <c r="G110" s="46"/>
      <c r="H110" s="46"/>
      <c r="I110" s="46"/>
      <c r="J110" s="46"/>
      <c r="K110" s="46"/>
      <c r="L110" s="46"/>
      <c r="M110" s="44"/>
      <c r="N110" s="27"/>
      <c r="O110" s="46"/>
      <c r="P110" s="46"/>
      <c r="Q110" s="46"/>
      <c r="R110" s="46"/>
      <c r="S110" s="46"/>
      <c r="T110" s="46"/>
      <c r="U110" s="46"/>
      <c r="V110" s="46"/>
      <c r="W110" s="46"/>
      <c r="X110" s="27"/>
      <c r="Y110" s="46"/>
      <c r="Z110" s="46"/>
      <c r="AA110" s="46"/>
      <c r="AB110" s="46"/>
      <c r="AC110" s="46"/>
      <c r="AD110" s="46"/>
      <c r="AE110" s="46"/>
      <c r="AF110" s="46"/>
      <c r="AG110" s="46"/>
      <c r="AH110" s="27"/>
      <c r="AI110" s="46"/>
      <c r="AJ110" s="46"/>
      <c r="AK110" s="46"/>
      <c r="AL110" s="46"/>
      <c r="AM110" s="46"/>
      <c r="AN110" s="46"/>
      <c r="AO110" s="46"/>
      <c r="AP110" s="46"/>
      <c r="AQ110" s="46"/>
      <c r="AR110" s="27"/>
      <c r="AS110" s="46"/>
      <c r="AT110" s="46"/>
      <c r="AU110" s="46"/>
      <c r="AV110" s="46"/>
      <c r="AW110" s="46"/>
      <c r="AX110" s="46"/>
      <c r="AY110" s="46"/>
      <c r="AZ110" s="46"/>
      <c r="BA110" s="46"/>
      <c r="BB110" s="27"/>
      <c r="BC110" s="46"/>
      <c r="BD110" s="46"/>
      <c r="BE110" s="46"/>
      <c r="BF110" s="46"/>
      <c r="BG110" s="46"/>
      <c r="BH110" s="46"/>
      <c r="BI110"/>
      <c r="BJ110"/>
      <c r="BK110"/>
      <c r="BL110"/>
      <c r="BM110"/>
      <c r="BN110"/>
      <c r="BO110"/>
      <c r="BP110" s="49"/>
    </row>
    <row r="111" spans="2:67" s="26" customFormat="1" ht="16.5" customHeight="1">
      <c r="B111" s="134" t="s">
        <v>372</v>
      </c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N111" s="27"/>
      <c r="O111" s="28"/>
      <c r="P111" s="28"/>
      <c r="Q111" s="28"/>
      <c r="R111" s="28"/>
      <c r="S111" s="28"/>
      <c r="T111" s="28"/>
      <c r="U111" s="28"/>
      <c r="V111" s="28"/>
      <c r="X111" s="27"/>
      <c r="Y111" s="28"/>
      <c r="Z111" s="28"/>
      <c r="AA111" s="28"/>
      <c r="AB111" s="28"/>
      <c r="AC111" s="28"/>
      <c r="AD111" s="74"/>
      <c r="AE111" s="74"/>
      <c r="AF111" s="75"/>
      <c r="AH111" s="27"/>
      <c r="AI111" s="73"/>
      <c r="AJ111" s="73"/>
      <c r="AK111" s="73"/>
      <c r="AL111" s="73"/>
      <c r="AM111" s="73"/>
      <c r="AN111" s="73"/>
      <c r="AO111" s="73"/>
      <c r="AP111" s="73"/>
      <c r="AR111" s="27"/>
      <c r="AS111" s="27"/>
      <c r="AT111" s="27"/>
      <c r="AU111" s="27"/>
      <c r="AV111" s="27"/>
      <c r="AW111" s="27"/>
      <c r="AX111" s="27"/>
      <c r="AY111" s="73"/>
      <c r="AZ111" s="73"/>
      <c r="BB111" s="27"/>
      <c r="BC111" s="73"/>
      <c r="BD111" s="73"/>
      <c r="BE111" s="73"/>
      <c r="BF111" s="73"/>
      <c r="BG111" s="73"/>
      <c r="BH111" s="73"/>
      <c r="BI111"/>
      <c r="BJ111"/>
      <c r="BK111"/>
      <c r="BL111"/>
      <c r="BM111"/>
      <c r="BN111"/>
      <c r="BO111"/>
    </row>
    <row r="112" spans="3:67" s="26" customFormat="1" ht="16.5" customHeight="1"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N112" s="27"/>
      <c r="O112" s="28"/>
      <c r="P112" s="28"/>
      <c r="Q112" s="28"/>
      <c r="R112" s="28"/>
      <c r="S112" s="28"/>
      <c r="T112" s="28"/>
      <c r="U112" s="28"/>
      <c r="V112" s="28"/>
      <c r="X112" s="27"/>
      <c r="Y112" s="28"/>
      <c r="Z112" s="28"/>
      <c r="AA112" s="28"/>
      <c r="AB112" s="28"/>
      <c r="AC112" s="28"/>
      <c r="AD112" s="74"/>
      <c r="AE112" s="74"/>
      <c r="AF112" s="75"/>
      <c r="AH112" s="27"/>
      <c r="AI112" s="73"/>
      <c r="AJ112" s="73"/>
      <c r="AK112" s="73"/>
      <c r="AL112" s="73"/>
      <c r="AM112" s="73"/>
      <c r="AN112" s="73"/>
      <c r="AO112" s="73"/>
      <c r="AP112" s="73"/>
      <c r="AR112" s="27"/>
      <c r="AS112" s="27"/>
      <c r="AT112" s="27"/>
      <c r="AU112" s="27"/>
      <c r="AV112" s="27"/>
      <c r="AW112" s="27"/>
      <c r="AX112" s="27"/>
      <c r="AY112" s="73"/>
      <c r="AZ112" s="73"/>
      <c r="BB112" s="27"/>
      <c r="BC112" s="73"/>
      <c r="BD112" s="73"/>
      <c r="BE112" s="73"/>
      <c r="BF112" s="73"/>
      <c r="BG112" s="73"/>
      <c r="BH112" s="73"/>
      <c r="BI112"/>
      <c r="BJ112"/>
      <c r="BK112"/>
      <c r="BL112"/>
      <c r="BM112"/>
      <c r="BN112"/>
      <c r="BO112"/>
    </row>
    <row r="113" spans="3:67" s="26" customFormat="1" ht="16.5" customHeight="1"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N113" s="27"/>
      <c r="O113" s="28"/>
      <c r="P113" s="28"/>
      <c r="Q113" s="28"/>
      <c r="R113" s="28"/>
      <c r="S113" s="28"/>
      <c r="T113" s="28"/>
      <c r="U113" s="28"/>
      <c r="V113" s="28"/>
      <c r="X113" s="27"/>
      <c r="Y113" s="28"/>
      <c r="Z113" s="28"/>
      <c r="AA113" s="28"/>
      <c r="AB113" s="28"/>
      <c r="AC113" s="28"/>
      <c r="AD113" s="74"/>
      <c r="AE113" s="74"/>
      <c r="AF113" s="75"/>
      <c r="AH113" s="27"/>
      <c r="AI113" s="73"/>
      <c r="AJ113" s="73"/>
      <c r="AK113" s="73"/>
      <c r="AL113" s="73"/>
      <c r="AM113" s="73"/>
      <c r="AN113" s="73"/>
      <c r="AO113" s="73"/>
      <c r="AP113" s="73"/>
      <c r="AR113" s="27"/>
      <c r="AS113" s="27"/>
      <c r="AT113" s="27"/>
      <c r="AU113" s="27"/>
      <c r="AV113" s="27"/>
      <c r="AW113" s="27"/>
      <c r="AX113" s="27"/>
      <c r="AY113" s="73"/>
      <c r="AZ113" s="73"/>
      <c r="BB113" s="27"/>
      <c r="BC113" s="73"/>
      <c r="BD113" s="73"/>
      <c r="BE113" s="73"/>
      <c r="BF113" s="73"/>
      <c r="BG113" s="73"/>
      <c r="BH113" s="73"/>
      <c r="BI113"/>
      <c r="BJ113"/>
      <c r="BK113"/>
      <c r="BL113"/>
      <c r="BM113"/>
      <c r="BN113"/>
      <c r="BO113"/>
    </row>
    <row r="114" spans="3:67" s="26" customFormat="1" ht="16.5" customHeight="1">
      <c r="C114" s="27"/>
      <c r="D114" s="119"/>
      <c r="E114" s="28"/>
      <c r="F114" s="28"/>
      <c r="G114" s="28"/>
      <c r="H114" s="28"/>
      <c r="I114" s="28"/>
      <c r="J114" s="28"/>
      <c r="K114" s="28"/>
      <c r="L114" s="28"/>
      <c r="N114" s="27"/>
      <c r="O114" s="28"/>
      <c r="P114" s="28"/>
      <c r="Q114" s="28"/>
      <c r="R114" s="28"/>
      <c r="S114" s="28"/>
      <c r="T114" s="28"/>
      <c r="U114" s="28"/>
      <c r="V114" s="28"/>
      <c r="X114" s="27"/>
      <c r="Y114" s="28"/>
      <c r="Z114" s="28"/>
      <c r="AA114" s="28"/>
      <c r="AB114" s="28"/>
      <c r="AC114" s="28"/>
      <c r="AD114" s="74"/>
      <c r="AE114" s="74"/>
      <c r="AF114" s="75"/>
      <c r="AH114" s="27"/>
      <c r="AI114" s="73"/>
      <c r="AJ114" s="73"/>
      <c r="AK114" s="73"/>
      <c r="AL114" s="73"/>
      <c r="AM114" s="73"/>
      <c r="AN114" s="73"/>
      <c r="AO114" s="73"/>
      <c r="AP114" s="73"/>
      <c r="AR114" s="27"/>
      <c r="AS114" s="27"/>
      <c r="AT114" s="27"/>
      <c r="AU114" s="27"/>
      <c r="AV114" s="27"/>
      <c r="AW114" s="27"/>
      <c r="AX114" s="27"/>
      <c r="AY114" s="73"/>
      <c r="AZ114" s="73"/>
      <c r="BB114" s="27"/>
      <c r="BC114" s="73"/>
      <c r="BD114" s="73"/>
      <c r="BE114" s="73"/>
      <c r="BF114" s="73"/>
      <c r="BG114" s="73"/>
      <c r="BH114" s="73"/>
      <c r="BI114"/>
      <c r="BJ114"/>
      <c r="BK114"/>
      <c r="BL114"/>
      <c r="BM114"/>
      <c r="BN114"/>
      <c r="BO114"/>
    </row>
    <row r="115" spans="3:67" s="26" customFormat="1" ht="16.5" customHeight="1"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N115" s="27"/>
      <c r="O115" s="28"/>
      <c r="P115" s="28"/>
      <c r="Q115" s="28"/>
      <c r="R115" s="28"/>
      <c r="S115" s="28"/>
      <c r="T115" s="28"/>
      <c r="U115" s="28"/>
      <c r="V115" s="28"/>
      <c r="X115" s="27"/>
      <c r="Y115" s="28"/>
      <c r="Z115" s="28"/>
      <c r="AA115" s="28"/>
      <c r="AB115" s="28"/>
      <c r="AC115" s="28"/>
      <c r="AD115" s="74"/>
      <c r="AE115" s="74"/>
      <c r="AF115" s="75"/>
      <c r="AH115" s="27"/>
      <c r="AI115" s="73"/>
      <c r="AJ115" s="73"/>
      <c r="AK115" s="73"/>
      <c r="AL115" s="73"/>
      <c r="AM115" s="73"/>
      <c r="AN115" s="73"/>
      <c r="AO115" s="73"/>
      <c r="AP115" s="73"/>
      <c r="AR115" s="27"/>
      <c r="AS115" s="27"/>
      <c r="AT115" s="27"/>
      <c r="AU115" s="27"/>
      <c r="AV115" s="27"/>
      <c r="AW115" s="27"/>
      <c r="AX115" s="27"/>
      <c r="AY115" s="73"/>
      <c r="AZ115" s="73"/>
      <c r="BB115" s="27"/>
      <c r="BC115" s="73"/>
      <c r="BD115" s="73"/>
      <c r="BE115" s="73"/>
      <c r="BF115" s="73"/>
      <c r="BG115" s="73"/>
      <c r="BH115" s="73"/>
      <c r="BI115"/>
      <c r="BJ115"/>
      <c r="BK115"/>
      <c r="BL115"/>
      <c r="BM115"/>
      <c r="BN115"/>
      <c r="BO115"/>
    </row>
    <row r="116" spans="3:67" s="26" customFormat="1" ht="16.5" customHeight="1"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N116" s="27"/>
      <c r="O116" s="28"/>
      <c r="P116" s="28"/>
      <c r="Q116" s="28"/>
      <c r="R116" s="28"/>
      <c r="S116" s="28"/>
      <c r="T116" s="28"/>
      <c r="U116" s="28"/>
      <c r="V116" s="28"/>
      <c r="X116" s="27"/>
      <c r="Y116" s="28"/>
      <c r="Z116" s="28"/>
      <c r="AA116" s="28"/>
      <c r="AB116" s="28"/>
      <c r="AC116" s="28"/>
      <c r="AD116" s="28"/>
      <c r="AE116" s="28"/>
      <c r="AF116" s="73"/>
      <c r="AH116" s="27"/>
      <c r="AI116" s="73"/>
      <c r="AJ116" s="73"/>
      <c r="AK116" s="73"/>
      <c r="AL116" s="73"/>
      <c r="AM116" s="73"/>
      <c r="AN116" s="73"/>
      <c r="AO116" s="73"/>
      <c r="AP116" s="73"/>
      <c r="AR116" s="27"/>
      <c r="AS116" s="27"/>
      <c r="AT116" s="27"/>
      <c r="AU116" s="27"/>
      <c r="AV116" s="27"/>
      <c r="AW116" s="27"/>
      <c r="AX116" s="27"/>
      <c r="AY116" s="73"/>
      <c r="AZ116" s="73"/>
      <c r="BB116" s="27"/>
      <c r="BC116" s="73"/>
      <c r="BD116" s="73"/>
      <c r="BE116" s="73"/>
      <c r="BF116" s="73"/>
      <c r="BG116" s="73"/>
      <c r="BH116" s="73"/>
      <c r="BI116"/>
      <c r="BJ116"/>
      <c r="BK116"/>
      <c r="BL116"/>
      <c r="BM116"/>
      <c r="BN116"/>
      <c r="BO116"/>
    </row>
    <row r="117" spans="3:67" s="26" customFormat="1" ht="16.5" customHeight="1"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N117" s="27"/>
      <c r="O117" s="28"/>
      <c r="P117" s="28"/>
      <c r="Q117" s="28"/>
      <c r="R117" s="28"/>
      <c r="S117" s="28"/>
      <c r="T117" s="28"/>
      <c r="U117" s="28"/>
      <c r="V117" s="28"/>
      <c r="X117" s="27"/>
      <c r="Y117" s="28"/>
      <c r="Z117" s="28"/>
      <c r="AA117" s="28"/>
      <c r="AB117" s="28"/>
      <c r="AC117" s="28"/>
      <c r="AD117" s="28"/>
      <c r="AE117" s="28"/>
      <c r="AF117" s="73"/>
      <c r="AH117" s="27"/>
      <c r="AI117" s="73"/>
      <c r="AJ117" s="73"/>
      <c r="AK117" s="73"/>
      <c r="AL117" s="73"/>
      <c r="AM117" s="73"/>
      <c r="AN117" s="73"/>
      <c r="AO117" s="73"/>
      <c r="AP117" s="73"/>
      <c r="AR117" s="27"/>
      <c r="AS117" s="27"/>
      <c r="AT117" s="27"/>
      <c r="AU117" s="27"/>
      <c r="AV117" s="27"/>
      <c r="AW117" s="27"/>
      <c r="AX117" s="27"/>
      <c r="AY117" s="73"/>
      <c r="AZ117" s="73"/>
      <c r="BB117" s="27"/>
      <c r="BC117" s="73"/>
      <c r="BD117" s="73"/>
      <c r="BE117" s="73"/>
      <c r="BF117" s="73"/>
      <c r="BG117" s="73"/>
      <c r="BH117" s="73"/>
      <c r="BI117"/>
      <c r="BJ117"/>
      <c r="BK117"/>
      <c r="BL117"/>
      <c r="BM117"/>
      <c r="BN117"/>
      <c r="BO117"/>
    </row>
    <row r="118" spans="3:67" s="26" customFormat="1" ht="16.5" customHeight="1"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N118" s="27"/>
      <c r="O118" s="28"/>
      <c r="P118" s="28"/>
      <c r="Q118" s="28"/>
      <c r="R118" s="28"/>
      <c r="S118" s="28"/>
      <c r="T118" s="28"/>
      <c r="U118" s="28"/>
      <c r="V118" s="28"/>
      <c r="X118" s="27"/>
      <c r="Y118" s="28"/>
      <c r="Z118" s="28"/>
      <c r="AA118" s="28"/>
      <c r="AB118" s="28"/>
      <c r="AC118" s="28"/>
      <c r="AD118" s="28"/>
      <c r="AE118" s="28"/>
      <c r="AF118" s="73"/>
      <c r="AH118" s="27"/>
      <c r="AI118" s="73"/>
      <c r="AJ118" s="73"/>
      <c r="AK118" s="73"/>
      <c r="AL118" s="73"/>
      <c r="AM118" s="73"/>
      <c r="AN118" s="73"/>
      <c r="AO118" s="73"/>
      <c r="AP118" s="73"/>
      <c r="AR118" s="27"/>
      <c r="AS118" s="27"/>
      <c r="AT118" s="27"/>
      <c r="AU118" s="27"/>
      <c r="AV118" s="27"/>
      <c r="AW118" s="27"/>
      <c r="AX118" s="27"/>
      <c r="AY118" s="73"/>
      <c r="AZ118" s="73"/>
      <c r="BB118" s="27"/>
      <c r="BC118" s="73"/>
      <c r="BD118" s="73"/>
      <c r="BE118" s="73"/>
      <c r="BF118" s="73"/>
      <c r="BG118" s="73"/>
      <c r="BH118" s="73"/>
      <c r="BI118"/>
      <c r="BJ118"/>
      <c r="BK118"/>
      <c r="BL118"/>
      <c r="BM118"/>
      <c r="BN118"/>
      <c r="BO118"/>
    </row>
    <row r="119" spans="3:67" s="26" customFormat="1" ht="16.5" customHeight="1"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N119" s="27"/>
      <c r="O119" s="28"/>
      <c r="P119" s="28"/>
      <c r="Q119" s="28"/>
      <c r="R119" s="28"/>
      <c r="S119" s="28"/>
      <c r="T119" s="28"/>
      <c r="U119" s="28"/>
      <c r="V119" s="28"/>
      <c r="X119" s="27"/>
      <c r="Y119" s="28"/>
      <c r="Z119" s="28"/>
      <c r="AA119" s="28"/>
      <c r="AB119" s="28"/>
      <c r="AC119" s="28"/>
      <c r="AD119" s="28"/>
      <c r="AE119" s="28"/>
      <c r="AF119" s="73"/>
      <c r="AH119" s="27"/>
      <c r="AI119" s="73"/>
      <c r="AJ119" s="73"/>
      <c r="AK119" s="73"/>
      <c r="AL119" s="73"/>
      <c r="AM119" s="73"/>
      <c r="AN119" s="73"/>
      <c r="AO119" s="73"/>
      <c r="AP119" s="73"/>
      <c r="AR119" s="27"/>
      <c r="AS119" s="27"/>
      <c r="AT119" s="27"/>
      <c r="AU119" s="27"/>
      <c r="AV119" s="27"/>
      <c r="AW119" s="27"/>
      <c r="AX119" s="27"/>
      <c r="AY119" s="73"/>
      <c r="AZ119" s="73"/>
      <c r="BB119" s="27"/>
      <c r="BC119" s="73"/>
      <c r="BD119" s="73"/>
      <c r="BE119" s="73"/>
      <c r="BF119" s="73"/>
      <c r="BG119" s="73"/>
      <c r="BH119" s="73"/>
      <c r="BI119"/>
      <c r="BJ119"/>
      <c r="BK119"/>
      <c r="BL119"/>
      <c r="BM119"/>
      <c r="BN119"/>
      <c r="BO119"/>
    </row>
    <row r="120" spans="3:67" s="26" customFormat="1" ht="16.5" customHeight="1"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N120" s="27"/>
      <c r="O120" s="28"/>
      <c r="P120" s="28"/>
      <c r="Q120" s="28"/>
      <c r="R120" s="28"/>
      <c r="S120" s="28"/>
      <c r="T120" s="28"/>
      <c r="U120" s="28"/>
      <c r="V120" s="28"/>
      <c r="X120" s="27"/>
      <c r="Y120" s="28"/>
      <c r="Z120" s="28"/>
      <c r="AA120" s="28"/>
      <c r="AB120" s="28"/>
      <c r="AC120" s="28"/>
      <c r="AD120" s="28"/>
      <c r="AE120" s="28"/>
      <c r="AF120" s="73"/>
      <c r="AH120" s="27"/>
      <c r="AI120" s="73"/>
      <c r="AJ120" s="73"/>
      <c r="AK120" s="73"/>
      <c r="AL120" s="73"/>
      <c r="AM120" s="73"/>
      <c r="AN120" s="73"/>
      <c r="AO120" s="73"/>
      <c r="AP120" s="73"/>
      <c r="AR120" s="27"/>
      <c r="AS120" s="27"/>
      <c r="AT120" s="27"/>
      <c r="AU120" s="27"/>
      <c r="AV120" s="27"/>
      <c r="AW120" s="27"/>
      <c r="AX120" s="27"/>
      <c r="AY120" s="73"/>
      <c r="AZ120" s="73"/>
      <c r="BB120" s="27"/>
      <c r="BC120" s="73"/>
      <c r="BD120" s="73"/>
      <c r="BE120" s="73"/>
      <c r="BF120" s="73"/>
      <c r="BG120" s="73"/>
      <c r="BH120" s="73"/>
      <c r="BI120"/>
      <c r="BJ120"/>
      <c r="BK120"/>
      <c r="BL120"/>
      <c r="BM120"/>
      <c r="BN120"/>
      <c r="BO120"/>
    </row>
    <row r="121" spans="3:67" s="26" customFormat="1" ht="16.5" customHeight="1"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N121" s="27"/>
      <c r="O121" s="28"/>
      <c r="P121" s="28"/>
      <c r="Q121" s="28"/>
      <c r="R121" s="28"/>
      <c r="S121" s="28"/>
      <c r="T121" s="28"/>
      <c r="U121" s="28"/>
      <c r="V121" s="28"/>
      <c r="X121" s="27"/>
      <c r="Y121" s="28"/>
      <c r="Z121" s="28"/>
      <c r="AA121" s="28"/>
      <c r="AB121" s="28"/>
      <c r="AC121" s="28"/>
      <c r="AD121" s="28"/>
      <c r="AE121" s="28"/>
      <c r="AF121" s="73"/>
      <c r="AH121" s="27"/>
      <c r="AI121" s="73"/>
      <c r="AJ121" s="73"/>
      <c r="AK121" s="73"/>
      <c r="AL121" s="73"/>
      <c r="AM121" s="73"/>
      <c r="AN121" s="73"/>
      <c r="AO121" s="73"/>
      <c r="AP121" s="73"/>
      <c r="AR121" s="27"/>
      <c r="AS121" s="27"/>
      <c r="AT121" s="27"/>
      <c r="AU121" s="27"/>
      <c r="AV121" s="27"/>
      <c r="AW121" s="27"/>
      <c r="AX121" s="27"/>
      <c r="AY121" s="73"/>
      <c r="AZ121" s="73"/>
      <c r="BB121" s="27"/>
      <c r="BC121" s="73"/>
      <c r="BD121" s="73"/>
      <c r="BE121" s="73"/>
      <c r="BF121" s="73"/>
      <c r="BG121" s="73"/>
      <c r="BH121" s="73"/>
      <c r="BI121"/>
      <c r="BJ121"/>
      <c r="BK121"/>
      <c r="BL121"/>
      <c r="BM121"/>
      <c r="BN121"/>
      <c r="BO121"/>
    </row>
    <row r="122" spans="3:67" s="26" customFormat="1" ht="16.5" customHeight="1"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N122" s="27"/>
      <c r="O122" s="28"/>
      <c r="P122" s="28"/>
      <c r="Q122" s="28"/>
      <c r="R122" s="28"/>
      <c r="S122" s="28"/>
      <c r="T122" s="28"/>
      <c r="U122" s="28"/>
      <c r="V122" s="28"/>
      <c r="X122" s="27"/>
      <c r="Y122" s="28"/>
      <c r="Z122" s="28"/>
      <c r="AA122" s="28"/>
      <c r="AB122" s="28"/>
      <c r="AC122" s="28"/>
      <c r="AD122" s="28"/>
      <c r="AE122" s="28"/>
      <c r="AF122" s="73"/>
      <c r="AH122" s="27"/>
      <c r="AI122" s="73"/>
      <c r="AJ122" s="73"/>
      <c r="AK122" s="73"/>
      <c r="AL122" s="73"/>
      <c r="AM122" s="73"/>
      <c r="AN122" s="73"/>
      <c r="AO122" s="73"/>
      <c r="AP122" s="73"/>
      <c r="AR122" s="27"/>
      <c r="AS122" s="27"/>
      <c r="AT122" s="27"/>
      <c r="AU122" s="27"/>
      <c r="AV122" s="27"/>
      <c r="AW122" s="27"/>
      <c r="AX122" s="27"/>
      <c r="AY122" s="73"/>
      <c r="AZ122" s="73"/>
      <c r="BB122" s="27"/>
      <c r="BC122" s="73"/>
      <c r="BD122" s="73"/>
      <c r="BE122" s="73"/>
      <c r="BF122" s="73"/>
      <c r="BG122" s="73"/>
      <c r="BH122" s="73"/>
      <c r="BI122"/>
      <c r="BJ122"/>
      <c r="BK122"/>
      <c r="BL122"/>
      <c r="BM122"/>
      <c r="BN122"/>
      <c r="BO122"/>
    </row>
    <row r="123" spans="3:67" s="26" customFormat="1" ht="16.5" customHeight="1"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N123" s="27"/>
      <c r="O123" s="28"/>
      <c r="P123" s="28"/>
      <c r="Q123" s="28"/>
      <c r="R123" s="28"/>
      <c r="S123" s="28"/>
      <c r="T123" s="28"/>
      <c r="U123" s="28"/>
      <c r="V123" s="28"/>
      <c r="X123" s="27"/>
      <c r="Y123" s="28"/>
      <c r="Z123" s="28"/>
      <c r="AA123" s="28"/>
      <c r="AB123" s="28"/>
      <c r="AC123" s="28"/>
      <c r="AD123" s="28"/>
      <c r="AE123" s="28"/>
      <c r="AF123" s="73"/>
      <c r="AH123" s="27"/>
      <c r="AI123" s="73"/>
      <c r="AJ123" s="73"/>
      <c r="AK123" s="73"/>
      <c r="AL123" s="73"/>
      <c r="AM123" s="73"/>
      <c r="AN123" s="73"/>
      <c r="AO123" s="73"/>
      <c r="AP123" s="73"/>
      <c r="AR123" s="27"/>
      <c r="AS123" s="27"/>
      <c r="AT123" s="27"/>
      <c r="AU123" s="27"/>
      <c r="AV123" s="27"/>
      <c r="AW123" s="27"/>
      <c r="AX123" s="27"/>
      <c r="AY123" s="73"/>
      <c r="AZ123" s="73"/>
      <c r="BB123" s="27"/>
      <c r="BC123" s="73"/>
      <c r="BD123" s="73"/>
      <c r="BE123" s="73"/>
      <c r="BF123" s="73"/>
      <c r="BG123" s="73"/>
      <c r="BH123" s="73"/>
      <c r="BI123"/>
      <c r="BJ123"/>
      <c r="BK123"/>
      <c r="BL123"/>
      <c r="BM123"/>
      <c r="BN123"/>
      <c r="BO123"/>
    </row>
    <row r="124" spans="3:67" s="26" customFormat="1" ht="16.5" customHeight="1"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N124" s="27"/>
      <c r="O124" s="28"/>
      <c r="P124" s="28"/>
      <c r="Q124" s="28"/>
      <c r="R124" s="28"/>
      <c r="S124" s="28"/>
      <c r="T124" s="28"/>
      <c r="U124" s="28"/>
      <c r="V124" s="28"/>
      <c r="X124" s="27"/>
      <c r="Y124" s="28"/>
      <c r="Z124" s="28"/>
      <c r="AA124" s="28"/>
      <c r="AB124" s="28"/>
      <c r="AC124" s="28"/>
      <c r="AD124" s="28"/>
      <c r="AE124" s="28"/>
      <c r="AF124" s="73"/>
      <c r="AH124" s="27"/>
      <c r="AI124" s="73"/>
      <c r="AJ124" s="73"/>
      <c r="AK124" s="73"/>
      <c r="AL124" s="73"/>
      <c r="AM124" s="73"/>
      <c r="AN124" s="73"/>
      <c r="AO124" s="73"/>
      <c r="AP124" s="73"/>
      <c r="AR124" s="27"/>
      <c r="AS124" s="27"/>
      <c r="AT124" s="27"/>
      <c r="AU124" s="27"/>
      <c r="AV124" s="27"/>
      <c r="AW124" s="27"/>
      <c r="AX124" s="27"/>
      <c r="AY124" s="73"/>
      <c r="AZ124" s="73"/>
      <c r="BB124" s="27"/>
      <c r="BC124" s="73"/>
      <c r="BD124" s="73"/>
      <c r="BE124" s="73"/>
      <c r="BF124" s="73"/>
      <c r="BG124" s="73"/>
      <c r="BH124" s="73"/>
      <c r="BI124"/>
      <c r="BJ124"/>
      <c r="BK124"/>
      <c r="BL124"/>
      <c r="BM124"/>
      <c r="BN124"/>
      <c r="BO124"/>
    </row>
    <row r="125" spans="3:67" s="26" customFormat="1" ht="16.5" customHeight="1"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N125" s="27"/>
      <c r="O125" s="28"/>
      <c r="P125" s="28"/>
      <c r="Q125" s="28"/>
      <c r="R125" s="28"/>
      <c r="S125" s="28"/>
      <c r="T125" s="28"/>
      <c r="U125" s="28"/>
      <c r="V125" s="28"/>
      <c r="X125" s="27"/>
      <c r="Y125" s="28"/>
      <c r="Z125" s="28"/>
      <c r="AA125" s="28"/>
      <c r="AB125" s="28"/>
      <c r="AC125" s="28"/>
      <c r="AD125" s="28"/>
      <c r="AE125" s="28"/>
      <c r="AF125" s="73"/>
      <c r="AH125" s="27"/>
      <c r="AI125" s="73"/>
      <c r="AJ125" s="73"/>
      <c r="AK125" s="73"/>
      <c r="AL125" s="73"/>
      <c r="AM125" s="73"/>
      <c r="AN125" s="73"/>
      <c r="AO125" s="73"/>
      <c r="AP125" s="73"/>
      <c r="AR125" s="27"/>
      <c r="AS125" s="27"/>
      <c r="AT125" s="27"/>
      <c r="AU125" s="27"/>
      <c r="AV125" s="27"/>
      <c r="AW125" s="27"/>
      <c r="AX125" s="27"/>
      <c r="AY125" s="73"/>
      <c r="AZ125" s="73"/>
      <c r="BB125" s="27"/>
      <c r="BC125" s="73"/>
      <c r="BD125" s="73"/>
      <c r="BE125" s="73"/>
      <c r="BF125" s="73"/>
      <c r="BG125" s="73"/>
      <c r="BH125" s="73"/>
      <c r="BI125"/>
      <c r="BJ125"/>
      <c r="BK125"/>
      <c r="BL125"/>
      <c r="BM125"/>
      <c r="BN125"/>
      <c r="BO125"/>
    </row>
    <row r="126" spans="3:67" s="26" customFormat="1" ht="16.5" customHeight="1"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N126" s="27"/>
      <c r="O126" s="28"/>
      <c r="P126" s="28"/>
      <c r="Q126" s="28"/>
      <c r="R126" s="28"/>
      <c r="S126" s="28"/>
      <c r="T126" s="28"/>
      <c r="U126" s="28"/>
      <c r="V126" s="28"/>
      <c r="X126" s="27"/>
      <c r="Y126" s="28"/>
      <c r="Z126" s="28"/>
      <c r="AA126" s="28"/>
      <c r="AB126" s="28"/>
      <c r="AC126" s="28"/>
      <c r="AD126" s="28"/>
      <c r="AE126" s="28"/>
      <c r="AF126" s="73"/>
      <c r="AH126" s="27"/>
      <c r="AI126" s="73"/>
      <c r="AJ126" s="73"/>
      <c r="AK126" s="73"/>
      <c r="AL126" s="73"/>
      <c r="AM126" s="73"/>
      <c r="AN126" s="73"/>
      <c r="AO126" s="73"/>
      <c r="AP126" s="73"/>
      <c r="AR126" s="27"/>
      <c r="AS126" s="27"/>
      <c r="AT126" s="27"/>
      <c r="AU126" s="27"/>
      <c r="AV126" s="27"/>
      <c r="AW126" s="27"/>
      <c r="AX126" s="27"/>
      <c r="AY126" s="73"/>
      <c r="AZ126" s="73"/>
      <c r="BB126" s="27"/>
      <c r="BC126" s="73"/>
      <c r="BD126" s="73"/>
      <c r="BE126" s="73"/>
      <c r="BF126" s="73"/>
      <c r="BG126" s="73"/>
      <c r="BH126" s="73"/>
      <c r="BI126"/>
      <c r="BJ126"/>
      <c r="BK126"/>
      <c r="BL126"/>
      <c r="BM126"/>
      <c r="BN126"/>
      <c r="BO126"/>
    </row>
    <row r="127" spans="3:67" s="26" customFormat="1" ht="16.5" customHeight="1">
      <c r="C127" s="27"/>
      <c r="D127" s="28"/>
      <c r="E127" s="28"/>
      <c r="F127" s="28"/>
      <c r="G127" s="28"/>
      <c r="H127" s="28"/>
      <c r="I127" s="28"/>
      <c r="J127" s="28"/>
      <c r="K127" s="28"/>
      <c r="L127" s="28"/>
      <c r="N127" s="27"/>
      <c r="O127" s="28"/>
      <c r="P127" s="28"/>
      <c r="Q127" s="28"/>
      <c r="R127" s="28"/>
      <c r="S127" s="28"/>
      <c r="T127" s="28"/>
      <c r="U127" s="28"/>
      <c r="V127" s="28"/>
      <c r="X127" s="27"/>
      <c r="Y127" s="28"/>
      <c r="Z127" s="28"/>
      <c r="AA127" s="28"/>
      <c r="AB127" s="28"/>
      <c r="AC127" s="28"/>
      <c r="AD127" s="28"/>
      <c r="AE127" s="28"/>
      <c r="AF127" s="73"/>
      <c r="AH127" s="27"/>
      <c r="AI127" s="73"/>
      <c r="AJ127" s="73"/>
      <c r="AK127" s="73"/>
      <c r="AL127" s="73"/>
      <c r="AM127" s="73"/>
      <c r="AN127" s="73"/>
      <c r="AO127" s="73"/>
      <c r="AP127" s="73"/>
      <c r="AR127" s="27"/>
      <c r="AS127" s="27"/>
      <c r="AT127" s="27"/>
      <c r="AU127" s="27"/>
      <c r="AV127" s="27"/>
      <c r="AW127" s="27"/>
      <c r="AX127" s="27"/>
      <c r="AY127" s="73"/>
      <c r="AZ127" s="73"/>
      <c r="BB127" s="27"/>
      <c r="BC127" s="73"/>
      <c r="BD127" s="73"/>
      <c r="BE127" s="73"/>
      <c r="BF127" s="73"/>
      <c r="BG127" s="73"/>
      <c r="BH127" s="73"/>
      <c r="BI127"/>
      <c r="BJ127"/>
      <c r="BK127"/>
      <c r="BL127"/>
      <c r="BM127"/>
      <c r="BN127"/>
      <c r="BO127"/>
    </row>
    <row r="128" spans="3:67" s="26" customFormat="1" ht="16.5" customHeight="1">
      <c r="C128" s="27"/>
      <c r="D128" s="28"/>
      <c r="E128" s="28"/>
      <c r="F128" s="28"/>
      <c r="G128" s="28"/>
      <c r="H128" s="28"/>
      <c r="I128" s="28"/>
      <c r="J128" s="28"/>
      <c r="K128" s="28"/>
      <c r="L128" s="28"/>
      <c r="N128" s="27"/>
      <c r="O128" s="28"/>
      <c r="P128" s="28"/>
      <c r="Q128" s="28"/>
      <c r="R128" s="28"/>
      <c r="S128" s="28"/>
      <c r="T128" s="28"/>
      <c r="U128" s="28"/>
      <c r="V128" s="28"/>
      <c r="X128" s="27"/>
      <c r="Y128" s="28"/>
      <c r="Z128" s="28"/>
      <c r="AA128" s="28"/>
      <c r="AB128" s="28"/>
      <c r="AC128" s="28"/>
      <c r="AD128" s="28"/>
      <c r="AE128" s="28"/>
      <c r="AF128" s="73"/>
      <c r="AH128" s="27"/>
      <c r="AI128" s="73"/>
      <c r="AJ128" s="73"/>
      <c r="AK128" s="73"/>
      <c r="AL128" s="73"/>
      <c r="AM128" s="73"/>
      <c r="AN128" s="73"/>
      <c r="AO128" s="73"/>
      <c r="AP128" s="73"/>
      <c r="AR128" s="27"/>
      <c r="AS128" s="27"/>
      <c r="AT128" s="27"/>
      <c r="AU128" s="27"/>
      <c r="AV128" s="27"/>
      <c r="AW128" s="27"/>
      <c r="AX128" s="27"/>
      <c r="AY128" s="73"/>
      <c r="AZ128" s="73"/>
      <c r="BB128" s="27"/>
      <c r="BC128" s="73"/>
      <c r="BD128" s="73"/>
      <c r="BE128" s="73"/>
      <c r="BF128" s="73"/>
      <c r="BG128" s="73"/>
      <c r="BH128" s="73"/>
      <c r="BI128"/>
      <c r="BJ128"/>
      <c r="BK128"/>
      <c r="BL128"/>
      <c r="BM128"/>
      <c r="BN128"/>
      <c r="BO128"/>
    </row>
    <row r="129" spans="3:67" s="26" customFormat="1" ht="16.5" customHeight="1"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N129" s="27"/>
      <c r="O129" s="28"/>
      <c r="P129" s="28"/>
      <c r="Q129" s="28"/>
      <c r="R129" s="28"/>
      <c r="S129" s="28"/>
      <c r="T129" s="28"/>
      <c r="U129" s="28"/>
      <c r="V129" s="28"/>
      <c r="X129" s="27"/>
      <c r="Y129" s="28"/>
      <c r="Z129" s="28"/>
      <c r="AA129" s="28"/>
      <c r="AB129" s="28"/>
      <c r="AC129" s="28"/>
      <c r="AD129" s="28"/>
      <c r="AE129" s="28"/>
      <c r="AF129" s="73"/>
      <c r="AH129" s="27"/>
      <c r="AI129" s="73"/>
      <c r="AJ129" s="73"/>
      <c r="AK129" s="73"/>
      <c r="AL129" s="73"/>
      <c r="AM129" s="73"/>
      <c r="AN129" s="73"/>
      <c r="AO129" s="73"/>
      <c r="AP129" s="73"/>
      <c r="AR129" s="27"/>
      <c r="AS129" s="27"/>
      <c r="AT129" s="27"/>
      <c r="AU129" s="27"/>
      <c r="AV129" s="27"/>
      <c r="AW129" s="27"/>
      <c r="AX129" s="27"/>
      <c r="AY129" s="73"/>
      <c r="AZ129" s="73"/>
      <c r="BB129" s="27"/>
      <c r="BC129" s="73"/>
      <c r="BD129" s="73"/>
      <c r="BE129" s="73"/>
      <c r="BF129" s="73"/>
      <c r="BG129" s="73"/>
      <c r="BH129" s="73"/>
      <c r="BI129"/>
      <c r="BJ129"/>
      <c r="BK129"/>
      <c r="BL129"/>
      <c r="BM129"/>
      <c r="BN129"/>
      <c r="BO129"/>
    </row>
    <row r="130" spans="3:67" s="26" customFormat="1" ht="16.5" customHeight="1"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N130" s="27"/>
      <c r="O130" s="28"/>
      <c r="P130" s="28"/>
      <c r="Q130" s="28"/>
      <c r="R130" s="28"/>
      <c r="S130" s="28"/>
      <c r="T130" s="28"/>
      <c r="U130" s="28"/>
      <c r="V130" s="28"/>
      <c r="X130" s="27"/>
      <c r="Y130" s="28"/>
      <c r="Z130" s="28"/>
      <c r="AA130" s="28"/>
      <c r="AB130" s="28"/>
      <c r="AC130" s="28"/>
      <c r="AD130" s="28"/>
      <c r="AE130" s="28"/>
      <c r="AF130" s="73"/>
      <c r="AH130" s="27"/>
      <c r="AI130" s="73"/>
      <c r="AJ130" s="73"/>
      <c r="AK130" s="73"/>
      <c r="AL130" s="73"/>
      <c r="AM130" s="73"/>
      <c r="AN130" s="73"/>
      <c r="AO130" s="73"/>
      <c r="AP130" s="73"/>
      <c r="AR130" s="27"/>
      <c r="AS130" s="27"/>
      <c r="AT130" s="27"/>
      <c r="AU130" s="27"/>
      <c r="AV130" s="27"/>
      <c r="AW130" s="27"/>
      <c r="AX130" s="27"/>
      <c r="AY130" s="73"/>
      <c r="AZ130" s="73"/>
      <c r="BB130" s="27"/>
      <c r="BC130" s="73"/>
      <c r="BD130" s="73"/>
      <c r="BE130" s="73"/>
      <c r="BF130" s="73"/>
      <c r="BG130" s="73"/>
      <c r="BH130" s="73"/>
      <c r="BI130"/>
      <c r="BJ130"/>
      <c r="BK130"/>
      <c r="BL130"/>
      <c r="BM130"/>
      <c r="BN130"/>
      <c r="BO130"/>
    </row>
    <row r="131" spans="3:67" s="26" customFormat="1" ht="16.5" customHeight="1"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N131" s="27"/>
      <c r="O131" s="28"/>
      <c r="P131" s="28"/>
      <c r="Q131" s="28"/>
      <c r="R131" s="28"/>
      <c r="S131" s="28"/>
      <c r="T131" s="28"/>
      <c r="U131" s="28"/>
      <c r="V131" s="28"/>
      <c r="X131" s="27"/>
      <c r="Y131" s="28"/>
      <c r="Z131" s="28"/>
      <c r="AA131" s="28"/>
      <c r="AB131" s="28"/>
      <c r="AC131" s="28"/>
      <c r="AD131" s="28"/>
      <c r="AE131" s="28"/>
      <c r="AF131" s="73"/>
      <c r="AH131" s="27"/>
      <c r="AI131" s="73"/>
      <c r="AJ131" s="73"/>
      <c r="AK131" s="73"/>
      <c r="AL131" s="73"/>
      <c r="AM131" s="73"/>
      <c r="AN131" s="73"/>
      <c r="AO131" s="73"/>
      <c r="AP131" s="73"/>
      <c r="AR131" s="27"/>
      <c r="AS131" s="27"/>
      <c r="AT131" s="27"/>
      <c r="AU131" s="27"/>
      <c r="AV131" s="27"/>
      <c r="AW131" s="27"/>
      <c r="AX131" s="27"/>
      <c r="AY131" s="73"/>
      <c r="AZ131" s="73"/>
      <c r="BB131" s="27"/>
      <c r="BC131" s="73"/>
      <c r="BD131" s="73"/>
      <c r="BE131" s="73"/>
      <c r="BF131" s="73"/>
      <c r="BG131" s="73"/>
      <c r="BH131" s="73"/>
      <c r="BI131"/>
      <c r="BJ131"/>
      <c r="BK131"/>
      <c r="BL131"/>
      <c r="BM131"/>
      <c r="BN131"/>
      <c r="BO131"/>
    </row>
    <row r="132" spans="3:67" s="26" customFormat="1" ht="16.5" customHeight="1"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N132" s="27"/>
      <c r="O132" s="28"/>
      <c r="P132" s="28"/>
      <c r="Q132" s="28"/>
      <c r="R132" s="28"/>
      <c r="S132" s="28"/>
      <c r="T132" s="28"/>
      <c r="U132" s="28"/>
      <c r="V132" s="28"/>
      <c r="X132" s="27"/>
      <c r="Y132" s="28"/>
      <c r="Z132" s="28"/>
      <c r="AA132" s="28"/>
      <c r="AB132" s="28"/>
      <c r="AC132" s="28"/>
      <c r="AD132" s="28"/>
      <c r="AE132" s="28"/>
      <c r="AF132" s="73"/>
      <c r="AH132" s="27"/>
      <c r="AI132" s="73"/>
      <c r="AJ132" s="73"/>
      <c r="AK132" s="73"/>
      <c r="AL132" s="73"/>
      <c r="AM132" s="73"/>
      <c r="AN132" s="73"/>
      <c r="AO132" s="73"/>
      <c r="AP132" s="73"/>
      <c r="AR132" s="27"/>
      <c r="AS132" s="27"/>
      <c r="AT132" s="27"/>
      <c r="AU132" s="27"/>
      <c r="AV132" s="27"/>
      <c r="AW132" s="27"/>
      <c r="AX132" s="27"/>
      <c r="AY132" s="73"/>
      <c r="AZ132" s="73"/>
      <c r="BB132" s="27"/>
      <c r="BC132" s="73"/>
      <c r="BD132" s="73"/>
      <c r="BE132" s="73"/>
      <c r="BF132" s="73"/>
      <c r="BG132" s="73"/>
      <c r="BH132" s="73"/>
      <c r="BI132"/>
      <c r="BJ132"/>
      <c r="BK132"/>
      <c r="BL132"/>
      <c r="BM132"/>
      <c r="BN132"/>
      <c r="BO132"/>
    </row>
    <row r="133" spans="3:67" s="26" customFormat="1" ht="16.5" customHeight="1"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N133" s="27"/>
      <c r="O133" s="28"/>
      <c r="P133" s="28"/>
      <c r="Q133" s="28"/>
      <c r="R133" s="28"/>
      <c r="S133" s="28"/>
      <c r="T133" s="28"/>
      <c r="U133" s="28"/>
      <c r="V133" s="28"/>
      <c r="X133" s="27"/>
      <c r="Y133" s="28"/>
      <c r="Z133" s="28"/>
      <c r="AA133" s="28"/>
      <c r="AB133" s="28"/>
      <c r="AC133" s="28"/>
      <c r="AD133" s="28"/>
      <c r="AE133" s="28"/>
      <c r="AF133" s="73"/>
      <c r="AH133" s="27"/>
      <c r="AI133" s="73"/>
      <c r="AJ133" s="73"/>
      <c r="AK133" s="73"/>
      <c r="AL133" s="73"/>
      <c r="AM133" s="73"/>
      <c r="AN133" s="73"/>
      <c r="AO133" s="73"/>
      <c r="AP133" s="73"/>
      <c r="AR133" s="27"/>
      <c r="AS133" s="27"/>
      <c r="AT133" s="27"/>
      <c r="AU133" s="27"/>
      <c r="AV133" s="27"/>
      <c r="AW133" s="27"/>
      <c r="AX133" s="27"/>
      <c r="AY133" s="73"/>
      <c r="AZ133" s="73"/>
      <c r="BB133" s="27"/>
      <c r="BC133" s="73"/>
      <c r="BD133" s="73"/>
      <c r="BE133" s="73"/>
      <c r="BF133" s="73"/>
      <c r="BG133" s="73"/>
      <c r="BH133" s="73"/>
      <c r="BI133"/>
      <c r="BJ133"/>
      <c r="BK133"/>
      <c r="BL133"/>
      <c r="BM133"/>
      <c r="BN133"/>
      <c r="BO133"/>
    </row>
    <row r="134" spans="3:67" s="26" customFormat="1" ht="16.5" customHeight="1"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N134" s="27"/>
      <c r="O134" s="28"/>
      <c r="P134" s="28"/>
      <c r="Q134" s="28"/>
      <c r="R134" s="28"/>
      <c r="S134" s="28"/>
      <c r="T134" s="28"/>
      <c r="U134" s="28"/>
      <c r="V134" s="28"/>
      <c r="X134" s="27"/>
      <c r="Y134" s="28"/>
      <c r="Z134" s="28"/>
      <c r="AA134" s="28"/>
      <c r="AB134" s="28"/>
      <c r="AC134" s="28"/>
      <c r="AD134" s="28"/>
      <c r="AE134" s="28"/>
      <c r="AF134" s="73"/>
      <c r="AH134" s="27"/>
      <c r="AI134" s="73"/>
      <c r="AJ134" s="73"/>
      <c r="AK134" s="73"/>
      <c r="AL134" s="73"/>
      <c r="AM134" s="73"/>
      <c r="AN134" s="73"/>
      <c r="AO134" s="73"/>
      <c r="AP134" s="73"/>
      <c r="AR134" s="27"/>
      <c r="AS134" s="27"/>
      <c r="AT134" s="27"/>
      <c r="AU134" s="27"/>
      <c r="AV134" s="27"/>
      <c r="AW134" s="27"/>
      <c r="AX134" s="27"/>
      <c r="AY134" s="73"/>
      <c r="AZ134" s="73"/>
      <c r="BB134" s="27"/>
      <c r="BC134" s="73"/>
      <c r="BD134" s="73"/>
      <c r="BE134" s="73"/>
      <c r="BF134" s="73"/>
      <c r="BG134" s="73"/>
      <c r="BH134" s="73"/>
      <c r="BI134"/>
      <c r="BJ134"/>
      <c r="BK134"/>
      <c r="BL134"/>
      <c r="BM134"/>
      <c r="BN134"/>
      <c r="BO134"/>
    </row>
    <row r="135" spans="3:67" s="26" customFormat="1" ht="16.5" customHeight="1"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N135" s="27"/>
      <c r="O135" s="28"/>
      <c r="P135" s="28"/>
      <c r="Q135" s="28"/>
      <c r="R135" s="28"/>
      <c r="S135" s="28"/>
      <c r="T135" s="28"/>
      <c r="U135" s="28"/>
      <c r="V135" s="28"/>
      <c r="X135" s="27"/>
      <c r="Y135" s="28"/>
      <c r="Z135" s="28"/>
      <c r="AA135" s="28"/>
      <c r="AB135" s="28"/>
      <c r="AC135" s="28"/>
      <c r="AD135" s="28"/>
      <c r="AE135" s="28"/>
      <c r="AF135" s="73"/>
      <c r="AH135" s="27"/>
      <c r="AI135" s="73"/>
      <c r="AJ135" s="73"/>
      <c r="AK135" s="73"/>
      <c r="AL135" s="73"/>
      <c r="AM135" s="73"/>
      <c r="AN135" s="73"/>
      <c r="AO135" s="73"/>
      <c r="AP135" s="73"/>
      <c r="AR135" s="27"/>
      <c r="AS135" s="27"/>
      <c r="AT135" s="27"/>
      <c r="AU135" s="27"/>
      <c r="AV135" s="27"/>
      <c r="AW135" s="27"/>
      <c r="AX135" s="27"/>
      <c r="AY135" s="73"/>
      <c r="AZ135" s="73"/>
      <c r="BB135" s="27"/>
      <c r="BC135" s="73"/>
      <c r="BD135" s="73"/>
      <c r="BE135" s="73"/>
      <c r="BF135" s="73"/>
      <c r="BG135" s="73"/>
      <c r="BH135" s="73"/>
      <c r="BI135"/>
      <c r="BJ135"/>
      <c r="BK135"/>
      <c r="BL135"/>
      <c r="BM135"/>
      <c r="BN135"/>
      <c r="BO135"/>
    </row>
    <row r="136" spans="3:67" s="26" customFormat="1" ht="16.5" customHeight="1">
      <c r="C136" s="27"/>
      <c r="D136" s="28"/>
      <c r="E136" s="28"/>
      <c r="F136" s="28"/>
      <c r="G136" s="28"/>
      <c r="H136" s="28"/>
      <c r="I136" s="28"/>
      <c r="J136" s="28"/>
      <c r="K136" s="28"/>
      <c r="L136" s="28"/>
      <c r="N136" s="27"/>
      <c r="O136" s="28"/>
      <c r="P136" s="28"/>
      <c r="Q136" s="28"/>
      <c r="R136" s="28"/>
      <c r="S136" s="28"/>
      <c r="T136" s="28"/>
      <c r="U136" s="28"/>
      <c r="V136" s="28"/>
      <c r="X136" s="27"/>
      <c r="Y136" s="28"/>
      <c r="Z136" s="28"/>
      <c r="AA136" s="28"/>
      <c r="AB136" s="28"/>
      <c r="AC136" s="28"/>
      <c r="AD136" s="28"/>
      <c r="AE136" s="28"/>
      <c r="AF136" s="73"/>
      <c r="AH136" s="27"/>
      <c r="AI136" s="73"/>
      <c r="AJ136" s="73"/>
      <c r="AK136" s="73"/>
      <c r="AL136" s="73"/>
      <c r="AM136" s="73"/>
      <c r="AN136" s="73"/>
      <c r="AO136" s="73"/>
      <c r="AP136" s="73"/>
      <c r="AR136" s="27"/>
      <c r="AS136" s="27"/>
      <c r="AT136" s="27"/>
      <c r="AU136" s="27"/>
      <c r="AV136" s="27"/>
      <c r="AW136" s="27"/>
      <c r="AX136" s="27"/>
      <c r="AY136" s="73"/>
      <c r="AZ136" s="73"/>
      <c r="BB136" s="27"/>
      <c r="BC136" s="73"/>
      <c r="BD136" s="73"/>
      <c r="BE136" s="73"/>
      <c r="BF136" s="73"/>
      <c r="BG136" s="73"/>
      <c r="BH136" s="73"/>
      <c r="BI136"/>
      <c r="BJ136"/>
      <c r="BK136"/>
      <c r="BL136"/>
      <c r="BM136"/>
      <c r="BN136"/>
      <c r="BO136"/>
    </row>
    <row r="137" spans="3:67" s="26" customFormat="1" ht="16.5" customHeight="1"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N137" s="27"/>
      <c r="O137" s="28"/>
      <c r="P137" s="28"/>
      <c r="Q137" s="28"/>
      <c r="R137" s="28"/>
      <c r="S137" s="28"/>
      <c r="T137" s="28"/>
      <c r="U137" s="28"/>
      <c r="V137" s="28"/>
      <c r="X137" s="27"/>
      <c r="Y137" s="28"/>
      <c r="Z137" s="28"/>
      <c r="AA137" s="28"/>
      <c r="AB137" s="28"/>
      <c r="AC137" s="28"/>
      <c r="AD137" s="28"/>
      <c r="AE137" s="28"/>
      <c r="AF137" s="73"/>
      <c r="AH137" s="27"/>
      <c r="AI137" s="73"/>
      <c r="AJ137" s="73"/>
      <c r="AK137" s="73"/>
      <c r="AL137" s="73"/>
      <c r="AM137" s="73"/>
      <c r="AN137" s="73"/>
      <c r="AO137" s="73"/>
      <c r="AP137" s="73"/>
      <c r="AR137" s="27"/>
      <c r="AS137" s="27"/>
      <c r="AT137" s="27"/>
      <c r="AU137" s="27"/>
      <c r="AV137" s="27"/>
      <c r="AW137" s="27"/>
      <c r="AX137" s="27"/>
      <c r="AY137" s="73"/>
      <c r="AZ137" s="73"/>
      <c r="BB137" s="27"/>
      <c r="BC137" s="73"/>
      <c r="BD137" s="73"/>
      <c r="BE137" s="73"/>
      <c r="BF137" s="73"/>
      <c r="BG137" s="73"/>
      <c r="BH137" s="73"/>
      <c r="BI137"/>
      <c r="BJ137"/>
      <c r="BK137"/>
      <c r="BL137"/>
      <c r="BM137"/>
      <c r="BN137"/>
      <c r="BO137"/>
    </row>
    <row r="138" spans="3:67" s="26" customFormat="1" ht="16.5" customHeight="1"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N138" s="27"/>
      <c r="O138" s="28"/>
      <c r="P138" s="28"/>
      <c r="Q138" s="28"/>
      <c r="R138" s="28"/>
      <c r="S138" s="28"/>
      <c r="T138" s="28"/>
      <c r="U138" s="28"/>
      <c r="V138" s="28"/>
      <c r="X138" s="27"/>
      <c r="Y138" s="28"/>
      <c r="Z138" s="28"/>
      <c r="AA138" s="28"/>
      <c r="AB138" s="28"/>
      <c r="AC138" s="28"/>
      <c r="AD138" s="28"/>
      <c r="AE138" s="28"/>
      <c r="AF138" s="73"/>
      <c r="AH138" s="27"/>
      <c r="AI138" s="73"/>
      <c r="AJ138" s="73"/>
      <c r="AK138" s="73"/>
      <c r="AL138" s="73"/>
      <c r="AM138" s="73"/>
      <c r="AN138" s="73"/>
      <c r="AO138" s="73"/>
      <c r="AP138" s="73"/>
      <c r="AR138" s="27"/>
      <c r="AS138" s="27"/>
      <c r="AT138" s="27"/>
      <c r="AU138" s="27"/>
      <c r="AV138" s="27"/>
      <c r="AW138" s="27"/>
      <c r="AX138" s="27"/>
      <c r="AY138" s="73"/>
      <c r="AZ138" s="73"/>
      <c r="BB138" s="27"/>
      <c r="BC138" s="73"/>
      <c r="BD138" s="73"/>
      <c r="BE138" s="73"/>
      <c r="BF138" s="73"/>
      <c r="BG138" s="73"/>
      <c r="BH138" s="73"/>
      <c r="BI138"/>
      <c r="BJ138"/>
      <c r="BK138"/>
      <c r="BL138"/>
      <c r="BM138"/>
      <c r="BN138"/>
      <c r="BO138"/>
    </row>
    <row r="139" spans="3:67" s="26" customFormat="1" ht="16.5" customHeight="1"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N139" s="27"/>
      <c r="O139" s="28"/>
      <c r="P139" s="28"/>
      <c r="Q139" s="28"/>
      <c r="R139" s="28"/>
      <c r="S139" s="28"/>
      <c r="T139" s="28"/>
      <c r="U139" s="28"/>
      <c r="V139" s="28"/>
      <c r="X139" s="27"/>
      <c r="Y139" s="28"/>
      <c r="Z139" s="28"/>
      <c r="AA139" s="28"/>
      <c r="AB139" s="28"/>
      <c r="AC139" s="28"/>
      <c r="AD139" s="28"/>
      <c r="AE139" s="28"/>
      <c r="AF139" s="73"/>
      <c r="AH139" s="27"/>
      <c r="AI139" s="73"/>
      <c r="AJ139" s="73"/>
      <c r="AK139" s="73"/>
      <c r="AL139" s="73"/>
      <c r="AM139" s="73"/>
      <c r="AN139" s="73"/>
      <c r="AO139" s="73"/>
      <c r="AP139" s="73"/>
      <c r="AR139" s="27"/>
      <c r="AS139" s="27"/>
      <c r="AT139" s="27"/>
      <c r="AU139" s="27"/>
      <c r="AV139" s="27"/>
      <c r="AW139" s="27"/>
      <c r="AX139" s="27"/>
      <c r="AY139" s="73"/>
      <c r="AZ139" s="73"/>
      <c r="BB139" s="27"/>
      <c r="BC139" s="73"/>
      <c r="BD139" s="73"/>
      <c r="BE139" s="73"/>
      <c r="BF139" s="73"/>
      <c r="BG139" s="73"/>
      <c r="BH139" s="73"/>
      <c r="BI139"/>
      <c r="BJ139"/>
      <c r="BK139"/>
      <c r="BL139"/>
      <c r="BM139"/>
      <c r="BN139"/>
      <c r="BO139"/>
    </row>
    <row r="140" spans="3:67" s="77" customFormat="1" ht="16.5" customHeight="1">
      <c r="C140" s="76"/>
      <c r="D140" s="52"/>
      <c r="E140" s="52"/>
      <c r="F140" s="52"/>
      <c r="G140" s="52"/>
      <c r="H140" s="52"/>
      <c r="I140" s="52"/>
      <c r="J140" s="52"/>
      <c r="K140" s="52"/>
      <c r="L140" s="52"/>
      <c r="N140" s="76"/>
      <c r="O140" s="52"/>
      <c r="P140" s="52"/>
      <c r="Q140" s="52"/>
      <c r="R140" s="52"/>
      <c r="S140" s="52"/>
      <c r="T140" s="52"/>
      <c r="U140" s="52"/>
      <c r="V140" s="52"/>
      <c r="X140" s="76"/>
      <c r="Y140" s="52"/>
      <c r="Z140" s="52"/>
      <c r="AA140" s="52"/>
      <c r="AB140" s="52"/>
      <c r="AC140" s="52"/>
      <c r="AD140" s="52"/>
      <c r="AE140" s="52"/>
      <c r="AF140" s="78"/>
      <c r="AH140" s="76"/>
      <c r="AI140" s="78"/>
      <c r="AJ140" s="78"/>
      <c r="AK140" s="78"/>
      <c r="AL140" s="78"/>
      <c r="AM140" s="78"/>
      <c r="AN140" s="78"/>
      <c r="AO140" s="78"/>
      <c r="AP140" s="78"/>
      <c r="AR140" s="76"/>
      <c r="AS140" s="76"/>
      <c r="AT140" s="76"/>
      <c r="AU140" s="76"/>
      <c r="AV140" s="76"/>
      <c r="AW140" s="76"/>
      <c r="AX140" s="76"/>
      <c r="AY140" s="78"/>
      <c r="AZ140" s="78"/>
      <c r="BB140" s="76"/>
      <c r="BC140" s="78"/>
      <c r="BD140" s="78"/>
      <c r="BE140" s="78"/>
      <c r="BF140" s="78"/>
      <c r="BG140" s="78"/>
      <c r="BH140" s="78"/>
      <c r="BI140"/>
      <c r="BJ140"/>
      <c r="BK140"/>
      <c r="BL140"/>
      <c r="BM140"/>
      <c r="BN140"/>
      <c r="BO140"/>
    </row>
    <row r="141" spans="3:67" s="77" customFormat="1" ht="16.5" customHeight="1">
      <c r="C141" s="76"/>
      <c r="D141" s="52"/>
      <c r="E141" s="52"/>
      <c r="F141" s="52"/>
      <c r="G141" s="52"/>
      <c r="H141" s="52"/>
      <c r="I141" s="52"/>
      <c r="J141" s="52"/>
      <c r="K141" s="52"/>
      <c r="L141" s="52"/>
      <c r="N141" s="76"/>
      <c r="O141" s="52"/>
      <c r="P141" s="52"/>
      <c r="Q141" s="52"/>
      <c r="R141" s="52"/>
      <c r="S141" s="52"/>
      <c r="T141" s="52"/>
      <c r="U141" s="52"/>
      <c r="V141" s="52"/>
      <c r="X141" s="76"/>
      <c r="Y141" s="52"/>
      <c r="Z141" s="52"/>
      <c r="AA141" s="52"/>
      <c r="AB141" s="52"/>
      <c r="AC141" s="52"/>
      <c r="AD141" s="52"/>
      <c r="AE141" s="52"/>
      <c r="AF141" s="78"/>
      <c r="AH141" s="76"/>
      <c r="AI141" s="78"/>
      <c r="AJ141" s="78"/>
      <c r="AK141" s="78"/>
      <c r="AL141" s="78"/>
      <c r="AM141" s="78"/>
      <c r="AN141" s="78"/>
      <c r="AO141" s="78"/>
      <c r="AP141" s="78"/>
      <c r="AR141" s="76"/>
      <c r="AS141" s="76"/>
      <c r="AT141" s="76"/>
      <c r="AU141" s="76"/>
      <c r="AV141" s="76"/>
      <c r="AW141" s="76"/>
      <c r="AX141" s="76"/>
      <c r="AY141" s="78"/>
      <c r="AZ141" s="78"/>
      <c r="BB141" s="76"/>
      <c r="BC141" s="78"/>
      <c r="BD141" s="78"/>
      <c r="BE141" s="78"/>
      <c r="BF141" s="78"/>
      <c r="BG141" s="78"/>
      <c r="BH141" s="78"/>
      <c r="BI141"/>
      <c r="BJ141"/>
      <c r="BK141"/>
      <c r="BL141"/>
      <c r="BM141"/>
      <c r="BN141"/>
      <c r="BO141"/>
    </row>
    <row r="142" spans="3:67" s="77" customFormat="1" ht="16.5" customHeight="1">
      <c r="C142" s="76"/>
      <c r="D142" s="52"/>
      <c r="E142" s="52"/>
      <c r="F142" s="52"/>
      <c r="G142" s="52"/>
      <c r="H142" s="52"/>
      <c r="I142" s="52"/>
      <c r="J142" s="52"/>
      <c r="K142" s="52"/>
      <c r="L142" s="52"/>
      <c r="N142" s="76"/>
      <c r="O142" s="52"/>
      <c r="P142" s="52"/>
      <c r="Q142" s="52"/>
      <c r="R142" s="52"/>
      <c r="S142" s="52"/>
      <c r="T142" s="52"/>
      <c r="U142" s="52"/>
      <c r="V142" s="52"/>
      <c r="X142" s="76"/>
      <c r="Y142" s="52"/>
      <c r="Z142" s="52"/>
      <c r="AA142" s="52"/>
      <c r="AB142" s="52"/>
      <c r="AC142" s="52"/>
      <c r="AD142" s="52"/>
      <c r="AE142" s="52"/>
      <c r="AF142" s="78"/>
      <c r="AH142" s="76"/>
      <c r="AI142" s="78"/>
      <c r="AJ142" s="78"/>
      <c r="AK142" s="78"/>
      <c r="AL142" s="78"/>
      <c r="AM142" s="78"/>
      <c r="AN142" s="78"/>
      <c r="AO142" s="78"/>
      <c r="AP142" s="78"/>
      <c r="AR142" s="76"/>
      <c r="AS142" s="76"/>
      <c r="AT142" s="76"/>
      <c r="AU142" s="76"/>
      <c r="AV142" s="76"/>
      <c r="AW142" s="76"/>
      <c r="AX142" s="76"/>
      <c r="AY142" s="78"/>
      <c r="AZ142" s="78"/>
      <c r="BB142" s="76"/>
      <c r="BC142" s="78"/>
      <c r="BD142" s="78"/>
      <c r="BE142" s="78"/>
      <c r="BF142" s="78"/>
      <c r="BG142" s="78"/>
      <c r="BH142" s="78"/>
      <c r="BI142"/>
      <c r="BJ142"/>
      <c r="BK142"/>
      <c r="BL142"/>
      <c r="BM142"/>
      <c r="BN142"/>
      <c r="BO142"/>
    </row>
    <row r="143" spans="3:67" s="77" customFormat="1" ht="16.5" customHeight="1">
      <c r="C143" s="76"/>
      <c r="D143" s="52"/>
      <c r="E143" s="52"/>
      <c r="F143" s="52"/>
      <c r="G143" s="52"/>
      <c r="H143" s="52"/>
      <c r="I143" s="52"/>
      <c r="J143" s="52"/>
      <c r="K143" s="52"/>
      <c r="L143" s="52"/>
      <c r="N143" s="76"/>
      <c r="O143" s="52"/>
      <c r="P143" s="52"/>
      <c r="Q143" s="52"/>
      <c r="R143" s="52"/>
      <c r="S143" s="52"/>
      <c r="T143" s="52"/>
      <c r="U143" s="52"/>
      <c r="V143" s="52"/>
      <c r="X143" s="76"/>
      <c r="Y143" s="52"/>
      <c r="Z143" s="52"/>
      <c r="AA143" s="52"/>
      <c r="AB143" s="52"/>
      <c r="AC143" s="52"/>
      <c r="AD143" s="52"/>
      <c r="AE143" s="52"/>
      <c r="AF143" s="78"/>
      <c r="AH143" s="76"/>
      <c r="AI143" s="78"/>
      <c r="AJ143" s="78"/>
      <c r="AK143" s="78"/>
      <c r="AL143" s="78"/>
      <c r="AM143" s="78"/>
      <c r="AN143" s="78"/>
      <c r="AO143" s="78"/>
      <c r="AP143" s="78"/>
      <c r="AR143" s="76"/>
      <c r="AS143" s="76"/>
      <c r="AT143" s="76"/>
      <c r="AU143" s="76"/>
      <c r="AV143" s="76"/>
      <c r="AW143" s="76"/>
      <c r="AX143" s="76"/>
      <c r="AY143" s="78"/>
      <c r="AZ143" s="78"/>
      <c r="BB143" s="76"/>
      <c r="BC143" s="78"/>
      <c r="BD143" s="78"/>
      <c r="BE143" s="78"/>
      <c r="BF143" s="78"/>
      <c r="BG143" s="78"/>
      <c r="BH143" s="78"/>
      <c r="BI143"/>
      <c r="BJ143"/>
      <c r="BK143"/>
      <c r="BL143"/>
      <c r="BM143"/>
      <c r="BN143"/>
      <c r="BO143"/>
    </row>
    <row r="144" spans="3:67" s="77" customFormat="1" ht="16.5" customHeight="1">
      <c r="C144" s="76"/>
      <c r="D144" s="52"/>
      <c r="E144" s="52"/>
      <c r="F144" s="52"/>
      <c r="G144" s="52"/>
      <c r="H144" s="52"/>
      <c r="I144" s="52"/>
      <c r="J144" s="52"/>
      <c r="K144" s="52"/>
      <c r="L144" s="52"/>
      <c r="N144" s="76"/>
      <c r="O144" s="52"/>
      <c r="P144" s="52"/>
      <c r="Q144" s="52"/>
      <c r="R144" s="52"/>
      <c r="S144" s="52"/>
      <c r="T144" s="52"/>
      <c r="U144" s="52"/>
      <c r="V144" s="52"/>
      <c r="X144" s="76"/>
      <c r="Y144" s="52"/>
      <c r="Z144" s="52"/>
      <c r="AA144" s="52"/>
      <c r="AB144" s="52"/>
      <c r="AC144" s="52"/>
      <c r="AD144" s="52"/>
      <c r="AE144" s="52"/>
      <c r="AF144" s="78"/>
      <c r="AH144" s="76"/>
      <c r="AI144" s="78"/>
      <c r="AJ144" s="78"/>
      <c r="AK144" s="78"/>
      <c r="AL144" s="78"/>
      <c r="AM144" s="78"/>
      <c r="AN144" s="78"/>
      <c r="AO144" s="78"/>
      <c r="AP144" s="78"/>
      <c r="AR144" s="76"/>
      <c r="AS144" s="76"/>
      <c r="AT144" s="76"/>
      <c r="AU144" s="76"/>
      <c r="AV144" s="76"/>
      <c r="AW144" s="76"/>
      <c r="AX144" s="76"/>
      <c r="AY144" s="78"/>
      <c r="AZ144" s="78"/>
      <c r="BB144" s="76"/>
      <c r="BC144" s="78"/>
      <c r="BD144" s="78"/>
      <c r="BE144" s="78"/>
      <c r="BF144" s="78"/>
      <c r="BG144" s="78"/>
      <c r="BH144" s="78"/>
      <c r="BI144"/>
      <c r="BJ144"/>
      <c r="BK144"/>
      <c r="BL144"/>
      <c r="BM144"/>
      <c r="BN144"/>
      <c r="BO144"/>
    </row>
    <row r="145" spans="3:67" s="77" customFormat="1" ht="16.5" customHeight="1">
      <c r="C145" s="76"/>
      <c r="D145" s="52"/>
      <c r="E145" s="52"/>
      <c r="F145" s="52"/>
      <c r="G145" s="52"/>
      <c r="H145" s="52"/>
      <c r="I145" s="52"/>
      <c r="J145" s="52"/>
      <c r="K145" s="52"/>
      <c r="L145" s="52"/>
      <c r="N145" s="76"/>
      <c r="O145" s="52"/>
      <c r="P145" s="52"/>
      <c r="Q145" s="52"/>
      <c r="R145" s="52"/>
      <c r="S145" s="52"/>
      <c r="T145" s="52"/>
      <c r="U145" s="52"/>
      <c r="V145" s="52"/>
      <c r="X145" s="76"/>
      <c r="Y145" s="52"/>
      <c r="Z145" s="52"/>
      <c r="AA145" s="52"/>
      <c r="AB145" s="52"/>
      <c r="AC145" s="52"/>
      <c r="AD145" s="52"/>
      <c r="AE145" s="52"/>
      <c r="AF145" s="78"/>
      <c r="AH145" s="76"/>
      <c r="AI145" s="78"/>
      <c r="AJ145" s="78"/>
      <c r="AK145" s="78"/>
      <c r="AL145" s="78"/>
      <c r="AM145" s="78"/>
      <c r="AN145" s="78"/>
      <c r="AO145" s="78"/>
      <c r="AP145" s="78"/>
      <c r="AR145" s="76"/>
      <c r="AS145" s="76"/>
      <c r="AT145" s="76"/>
      <c r="AU145" s="76"/>
      <c r="AV145" s="76"/>
      <c r="AW145" s="76"/>
      <c r="AX145" s="76"/>
      <c r="AY145" s="78"/>
      <c r="AZ145" s="78"/>
      <c r="BB145" s="76"/>
      <c r="BC145" s="78"/>
      <c r="BD145" s="78"/>
      <c r="BE145" s="78"/>
      <c r="BF145" s="78"/>
      <c r="BG145" s="78"/>
      <c r="BH145" s="78"/>
      <c r="BI145"/>
      <c r="BJ145"/>
      <c r="BK145"/>
      <c r="BL145"/>
      <c r="BM145"/>
      <c r="BN145"/>
      <c r="BO145"/>
    </row>
    <row r="146" spans="3:67" s="77" customFormat="1" ht="16.5" customHeight="1">
      <c r="C146" s="76"/>
      <c r="D146" s="52"/>
      <c r="E146" s="52"/>
      <c r="F146" s="52"/>
      <c r="G146" s="52"/>
      <c r="H146" s="52"/>
      <c r="I146" s="52"/>
      <c r="J146" s="52"/>
      <c r="K146" s="52"/>
      <c r="L146" s="52"/>
      <c r="N146" s="76"/>
      <c r="O146" s="52"/>
      <c r="P146" s="52"/>
      <c r="Q146" s="52"/>
      <c r="R146" s="52"/>
      <c r="S146" s="52"/>
      <c r="T146" s="52"/>
      <c r="U146" s="52"/>
      <c r="V146" s="52"/>
      <c r="X146" s="76"/>
      <c r="Y146" s="52"/>
      <c r="Z146" s="52"/>
      <c r="AA146" s="52"/>
      <c r="AB146" s="52"/>
      <c r="AC146" s="52"/>
      <c r="AD146" s="52"/>
      <c r="AE146" s="52"/>
      <c r="AF146" s="78"/>
      <c r="AH146" s="76"/>
      <c r="AI146" s="78"/>
      <c r="AJ146" s="78"/>
      <c r="AK146" s="78"/>
      <c r="AL146" s="78"/>
      <c r="AM146" s="78"/>
      <c r="AN146" s="78"/>
      <c r="AO146" s="78"/>
      <c r="AP146" s="78"/>
      <c r="AR146" s="76"/>
      <c r="AS146" s="76"/>
      <c r="AT146" s="76"/>
      <c r="AU146" s="76"/>
      <c r="AV146" s="76"/>
      <c r="AW146" s="76"/>
      <c r="AX146" s="76"/>
      <c r="AY146" s="78"/>
      <c r="AZ146" s="78"/>
      <c r="BB146" s="76"/>
      <c r="BC146" s="78"/>
      <c r="BD146" s="78"/>
      <c r="BE146" s="78"/>
      <c r="BF146" s="78"/>
      <c r="BG146" s="78"/>
      <c r="BH146" s="78"/>
      <c r="BI146"/>
      <c r="BJ146"/>
      <c r="BK146"/>
      <c r="BL146"/>
      <c r="BM146"/>
      <c r="BN146"/>
      <c r="BO146"/>
    </row>
    <row r="147" spans="3:67" s="77" customFormat="1" ht="16.5" customHeight="1">
      <c r="C147" s="76"/>
      <c r="D147" s="52"/>
      <c r="E147" s="52"/>
      <c r="F147" s="52"/>
      <c r="G147" s="52"/>
      <c r="H147" s="52"/>
      <c r="I147" s="52"/>
      <c r="J147" s="52"/>
      <c r="K147" s="52"/>
      <c r="L147" s="52"/>
      <c r="N147" s="76"/>
      <c r="O147" s="52"/>
      <c r="P147" s="52"/>
      <c r="Q147" s="52"/>
      <c r="R147" s="52"/>
      <c r="S147" s="52"/>
      <c r="T147" s="52"/>
      <c r="U147" s="52"/>
      <c r="V147" s="52"/>
      <c r="X147" s="76"/>
      <c r="Y147" s="52"/>
      <c r="Z147" s="52"/>
      <c r="AA147" s="52"/>
      <c r="AB147" s="52"/>
      <c r="AC147" s="52"/>
      <c r="AD147" s="52"/>
      <c r="AE147" s="52"/>
      <c r="AF147" s="78"/>
      <c r="AH147" s="76"/>
      <c r="AI147" s="78"/>
      <c r="AJ147" s="78"/>
      <c r="AK147" s="78"/>
      <c r="AL147" s="78"/>
      <c r="AM147" s="78"/>
      <c r="AN147" s="78"/>
      <c r="AO147" s="78"/>
      <c r="AP147" s="78"/>
      <c r="AR147" s="76"/>
      <c r="AS147" s="76"/>
      <c r="AT147" s="76"/>
      <c r="AU147" s="76"/>
      <c r="AV147" s="76"/>
      <c r="AW147" s="76"/>
      <c r="AX147" s="76"/>
      <c r="AY147" s="78"/>
      <c r="AZ147" s="78"/>
      <c r="BB147" s="76"/>
      <c r="BC147" s="78"/>
      <c r="BD147" s="78"/>
      <c r="BE147" s="78"/>
      <c r="BF147" s="78"/>
      <c r="BG147" s="78"/>
      <c r="BH147" s="78"/>
      <c r="BI147"/>
      <c r="BJ147"/>
      <c r="BK147"/>
      <c r="BL147"/>
      <c r="BM147"/>
      <c r="BN147"/>
      <c r="BO147"/>
    </row>
    <row r="148" spans="3:67" s="77" customFormat="1" ht="16.5" customHeight="1">
      <c r="C148" s="76"/>
      <c r="D148" s="52"/>
      <c r="E148" s="52"/>
      <c r="F148" s="52"/>
      <c r="G148" s="52"/>
      <c r="H148" s="52"/>
      <c r="I148" s="52"/>
      <c r="J148" s="52"/>
      <c r="K148" s="52"/>
      <c r="L148" s="52"/>
      <c r="N148" s="76"/>
      <c r="O148" s="52"/>
      <c r="P148" s="52"/>
      <c r="Q148" s="52"/>
      <c r="R148" s="52"/>
      <c r="S148" s="52"/>
      <c r="T148" s="52"/>
      <c r="U148" s="52"/>
      <c r="V148" s="52"/>
      <c r="X148" s="76"/>
      <c r="Y148" s="52"/>
      <c r="Z148" s="52"/>
      <c r="AA148" s="52"/>
      <c r="AB148" s="52"/>
      <c r="AC148" s="52"/>
      <c r="AD148" s="52"/>
      <c r="AE148" s="52"/>
      <c r="AF148" s="78"/>
      <c r="AH148" s="76"/>
      <c r="AI148" s="78"/>
      <c r="AJ148" s="78"/>
      <c r="AK148" s="78"/>
      <c r="AL148" s="78"/>
      <c r="AM148" s="78"/>
      <c r="AN148" s="78"/>
      <c r="AO148" s="78"/>
      <c r="AP148" s="78"/>
      <c r="AR148" s="76"/>
      <c r="AS148" s="76"/>
      <c r="AT148" s="76"/>
      <c r="AU148" s="76"/>
      <c r="AV148" s="76"/>
      <c r="AW148" s="76"/>
      <c r="AX148" s="76"/>
      <c r="AY148" s="78"/>
      <c r="AZ148" s="78"/>
      <c r="BB148" s="76"/>
      <c r="BC148" s="78"/>
      <c r="BD148" s="78"/>
      <c r="BE148" s="78"/>
      <c r="BF148" s="78"/>
      <c r="BG148" s="78"/>
      <c r="BH148" s="78"/>
      <c r="BI148"/>
      <c r="BJ148"/>
      <c r="BK148"/>
      <c r="BL148"/>
      <c r="BM148"/>
      <c r="BN148"/>
      <c r="BO148"/>
    </row>
    <row r="149" spans="3:67" s="77" customFormat="1" ht="16.5" customHeight="1">
      <c r="C149" s="76"/>
      <c r="D149" s="52"/>
      <c r="E149" s="52"/>
      <c r="F149" s="52"/>
      <c r="G149" s="52"/>
      <c r="H149" s="52"/>
      <c r="I149" s="52"/>
      <c r="J149" s="52"/>
      <c r="K149" s="52"/>
      <c r="L149" s="52"/>
      <c r="N149" s="76"/>
      <c r="O149" s="52"/>
      <c r="P149" s="52"/>
      <c r="Q149" s="52"/>
      <c r="R149" s="52"/>
      <c r="S149" s="52"/>
      <c r="T149" s="52"/>
      <c r="U149" s="52"/>
      <c r="V149" s="52"/>
      <c r="X149" s="76"/>
      <c r="Y149" s="52"/>
      <c r="Z149" s="52"/>
      <c r="AA149" s="52"/>
      <c r="AB149" s="52"/>
      <c r="AC149" s="52"/>
      <c r="AD149" s="52"/>
      <c r="AE149" s="52"/>
      <c r="AF149" s="78"/>
      <c r="AH149" s="76"/>
      <c r="AI149" s="78"/>
      <c r="AJ149" s="78"/>
      <c r="AK149" s="78"/>
      <c r="AL149" s="78"/>
      <c r="AM149" s="78"/>
      <c r="AN149" s="78"/>
      <c r="AO149" s="78"/>
      <c r="AP149" s="78"/>
      <c r="AR149" s="76"/>
      <c r="AS149" s="76"/>
      <c r="AT149" s="76"/>
      <c r="AU149" s="76"/>
      <c r="AV149" s="76"/>
      <c r="AW149" s="76"/>
      <c r="AX149" s="76"/>
      <c r="AY149" s="78"/>
      <c r="AZ149" s="78"/>
      <c r="BB149" s="76"/>
      <c r="BC149" s="78"/>
      <c r="BD149" s="78"/>
      <c r="BE149" s="78"/>
      <c r="BF149" s="78"/>
      <c r="BG149" s="78"/>
      <c r="BH149" s="78"/>
      <c r="BI149"/>
      <c r="BJ149"/>
      <c r="BK149"/>
      <c r="BL149"/>
      <c r="BM149"/>
      <c r="BN149"/>
      <c r="BO149"/>
    </row>
    <row r="150" spans="3:67" s="77" customFormat="1" ht="16.5" customHeight="1">
      <c r="C150" s="76"/>
      <c r="D150" s="52"/>
      <c r="E150" s="52"/>
      <c r="F150" s="52"/>
      <c r="G150" s="52"/>
      <c r="H150" s="52"/>
      <c r="I150" s="52"/>
      <c r="J150" s="52"/>
      <c r="K150" s="52"/>
      <c r="L150" s="52"/>
      <c r="N150" s="76"/>
      <c r="O150" s="52"/>
      <c r="P150" s="52"/>
      <c r="Q150" s="52"/>
      <c r="R150" s="52"/>
      <c r="S150" s="52"/>
      <c r="T150" s="52"/>
      <c r="U150" s="52"/>
      <c r="V150" s="52"/>
      <c r="X150" s="76"/>
      <c r="Y150" s="52"/>
      <c r="Z150" s="52"/>
      <c r="AA150" s="52"/>
      <c r="AB150" s="52"/>
      <c r="AC150" s="52"/>
      <c r="AD150" s="52"/>
      <c r="AE150" s="52"/>
      <c r="AF150" s="78"/>
      <c r="AH150" s="76"/>
      <c r="AI150" s="78"/>
      <c r="AJ150" s="78"/>
      <c r="AK150" s="78"/>
      <c r="AL150" s="78"/>
      <c r="AM150" s="78"/>
      <c r="AN150" s="78"/>
      <c r="AO150" s="78"/>
      <c r="AP150" s="78"/>
      <c r="AR150" s="76"/>
      <c r="AS150" s="76"/>
      <c r="AT150" s="76"/>
      <c r="AU150" s="76"/>
      <c r="AV150" s="76"/>
      <c r="AW150" s="76"/>
      <c r="AX150" s="76"/>
      <c r="AY150" s="78"/>
      <c r="AZ150" s="78"/>
      <c r="BB150" s="76"/>
      <c r="BC150" s="78"/>
      <c r="BD150" s="78"/>
      <c r="BE150" s="78"/>
      <c r="BF150" s="78"/>
      <c r="BG150" s="78"/>
      <c r="BH150" s="78"/>
      <c r="BI150"/>
      <c r="BJ150"/>
      <c r="BK150"/>
      <c r="BL150"/>
      <c r="BM150"/>
      <c r="BN150"/>
      <c r="BO150"/>
    </row>
    <row r="151" spans="3:67" s="77" customFormat="1" ht="16.5" customHeight="1">
      <c r="C151" s="76"/>
      <c r="D151" s="52"/>
      <c r="E151" s="52"/>
      <c r="F151" s="52"/>
      <c r="G151" s="52"/>
      <c r="H151" s="52"/>
      <c r="I151" s="52"/>
      <c r="J151" s="52"/>
      <c r="K151" s="52"/>
      <c r="L151" s="52"/>
      <c r="N151" s="76"/>
      <c r="O151" s="52"/>
      <c r="P151" s="52"/>
      <c r="Q151" s="52"/>
      <c r="R151" s="52"/>
      <c r="S151" s="52"/>
      <c r="T151" s="52"/>
      <c r="U151" s="52"/>
      <c r="V151" s="52"/>
      <c r="X151" s="76"/>
      <c r="Y151" s="52"/>
      <c r="Z151" s="52"/>
      <c r="AA151" s="52"/>
      <c r="AB151" s="52"/>
      <c r="AC151" s="52"/>
      <c r="AD151" s="52"/>
      <c r="AE151" s="52"/>
      <c r="AF151" s="78"/>
      <c r="AH151" s="76"/>
      <c r="AI151" s="78"/>
      <c r="AJ151" s="78"/>
      <c r="AK151" s="78"/>
      <c r="AL151" s="78"/>
      <c r="AM151" s="78"/>
      <c r="AN151" s="78"/>
      <c r="AO151" s="78"/>
      <c r="AP151" s="78"/>
      <c r="AR151" s="76"/>
      <c r="AS151" s="76"/>
      <c r="AT151" s="76"/>
      <c r="AU151" s="76"/>
      <c r="AV151" s="76"/>
      <c r="AW151" s="76"/>
      <c r="AX151" s="76"/>
      <c r="AY151" s="78"/>
      <c r="AZ151" s="78"/>
      <c r="BB151" s="76"/>
      <c r="BC151" s="78"/>
      <c r="BD151" s="78"/>
      <c r="BE151" s="78"/>
      <c r="BF151" s="78"/>
      <c r="BG151" s="78"/>
      <c r="BH151" s="78"/>
      <c r="BI151"/>
      <c r="BJ151"/>
      <c r="BK151"/>
      <c r="BL151"/>
      <c r="BM151"/>
      <c r="BN151"/>
      <c r="BO151"/>
    </row>
    <row r="152" spans="3:67" s="77" customFormat="1" ht="16.5" customHeight="1">
      <c r="C152" s="76"/>
      <c r="D152" s="52"/>
      <c r="E152" s="52"/>
      <c r="F152" s="52"/>
      <c r="G152" s="52"/>
      <c r="H152" s="52"/>
      <c r="I152" s="52"/>
      <c r="J152" s="52"/>
      <c r="K152" s="52"/>
      <c r="L152" s="52"/>
      <c r="N152" s="76"/>
      <c r="O152" s="52"/>
      <c r="P152" s="52"/>
      <c r="Q152" s="52"/>
      <c r="R152" s="52"/>
      <c r="S152" s="52"/>
      <c r="T152" s="52"/>
      <c r="U152" s="52"/>
      <c r="V152" s="52"/>
      <c r="X152" s="76"/>
      <c r="Y152" s="52"/>
      <c r="Z152" s="52"/>
      <c r="AA152" s="52"/>
      <c r="AB152" s="52"/>
      <c r="AC152" s="52"/>
      <c r="AD152" s="52"/>
      <c r="AE152" s="52"/>
      <c r="AF152" s="78"/>
      <c r="AH152" s="76"/>
      <c r="AI152" s="78"/>
      <c r="AJ152" s="78"/>
      <c r="AK152" s="78"/>
      <c r="AL152" s="78"/>
      <c r="AM152" s="78"/>
      <c r="AN152" s="78"/>
      <c r="AO152" s="78"/>
      <c r="AP152" s="78"/>
      <c r="AR152" s="76"/>
      <c r="AS152" s="76"/>
      <c r="AT152" s="76"/>
      <c r="AU152" s="76"/>
      <c r="AV152" s="76"/>
      <c r="AW152" s="76"/>
      <c r="AX152" s="76"/>
      <c r="AY152" s="78"/>
      <c r="AZ152" s="78"/>
      <c r="BB152" s="76"/>
      <c r="BC152" s="78"/>
      <c r="BD152" s="78"/>
      <c r="BE152" s="78"/>
      <c r="BF152" s="78"/>
      <c r="BG152" s="78"/>
      <c r="BH152" s="78"/>
      <c r="BI152"/>
      <c r="BJ152"/>
      <c r="BK152"/>
      <c r="BL152"/>
      <c r="BM152"/>
      <c r="BN152"/>
      <c r="BO152"/>
    </row>
    <row r="153" spans="3:67" s="77" customFormat="1" ht="16.5" customHeight="1">
      <c r="C153" s="76"/>
      <c r="D153" s="52"/>
      <c r="E153" s="52"/>
      <c r="F153" s="52"/>
      <c r="G153" s="52"/>
      <c r="H153" s="52"/>
      <c r="I153" s="52"/>
      <c r="J153" s="52"/>
      <c r="K153" s="52"/>
      <c r="L153" s="52"/>
      <c r="N153" s="76"/>
      <c r="O153" s="52"/>
      <c r="P153" s="52"/>
      <c r="Q153" s="52"/>
      <c r="R153" s="52"/>
      <c r="S153" s="52"/>
      <c r="T153" s="52"/>
      <c r="U153" s="52"/>
      <c r="V153" s="52"/>
      <c r="X153" s="76"/>
      <c r="Y153" s="52"/>
      <c r="Z153" s="52"/>
      <c r="AA153" s="52"/>
      <c r="AB153" s="52"/>
      <c r="AC153" s="52"/>
      <c r="AD153" s="52"/>
      <c r="AE153" s="52"/>
      <c r="AF153" s="78"/>
      <c r="AH153" s="76"/>
      <c r="AI153" s="78"/>
      <c r="AJ153" s="78"/>
      <c r="AK153" s="78"/>
      <c r="AL153" s="78"/>
      <c r="AM153" s="78"/>
      <c r="AN153" s="78"/>
      <c r="AO153" s="78"/>
      <c r="AP153" s="78"/>
      <c r="AR153" s="76"/>
      <c r="AS153" s="76"/>
      <c r="AT153" s="76"/>
      <c r="AU153" s="76"/>
      <c r="AV153" s="76"/>
      <c r="AW153" s="76"/>
      <c r="AX153" s="76"/>
      <c r="AY153" s="78"/>
      <c r="AZ153" s="78"/>
      <c r="BB153" s="76"/>
      <c r="BC153" s="78"/>
      <c r="BD153" s="78"/>
      <c r="BE153" s="78"/>
      <c r="BF153" s="78"/>
      <c r="BG153" s="78"/>
      <c r="BH153" s="78"/>
      <c r="BI153"/>
      <c r="BJ153"/>
      <c r="BK153"/>
      <c r="BL153"/>
      <c r="BM153"/>
      <c r="BN153"/>
      <c r="BO153"/>
    </row>
    <row r="154" spans="3:67" s="77" customFormat="1" ht="16.5" customHeight="1">
      <c r="C154" s="76"/>
      <c r="D154" s="52"/>
      <c r="E154" s="52"/>
      <c r="F154" s="52"/>
      <c r="G154" s="52"/>
      <c r="H154" s="52"/>
      <c r="I154" s="52"/>
      <c r="J154" s="52"/>
      <c r="K154" s="52"/>
      <c r="L154" s="52"/>
      <c r="N154" s="76"/>
      <c r="O154" s="52"/>
      <c r="P154" s="52"/>
      <c r="Q154" s="52"/>
      <c r="R154" s="52"/>
      <c r="S154" s="52"/>
      <c r="T154" s="52"/>
      <c r="U154" s="52"/>
      <c r="V154" s="52"/>
      <c r="X154" s="76"/>
      <c r="Y154" s="52"/>
      <c r="Z154" s="52"/>
      <c r="AA154" s="52"/>
      <c r="AB154" s="52"/>
      <c r="AC154" s="52"/>
      <c r="AD154" s="52"/>
      <c r="AE154" s="52"/>
      <c r="AF154" s="78"/>
      <c r="AH154" s="76"/>
      <c r="AI154" s="78"/>
      <c r="AJ154" s="78"/>
      <c r="AK154" s="78"/>
      <c r="AL154" s="78"/>
      <c r="AM154" s="78"/>
      <c r="AN154" s="78"/>
      <c r="AO154" s="78"/>
      <c r="AP154" s="78"/>
      <c r="AR154" s="76"/>
      <c r="AS154" s="76"/>
      <c r="AT154" s="76"/>
      <c r="AU154" s="76"/>
      <c r="AV154" s="76"/>
      <c r="AW154" s="76"/>
      <c r="AX154" s="76"/>
      <c r="AY154" s="78"/>
      <c r="AZ154" s="78"/>
      <c r="BB154" s="76"/>
      <c r="BC154" s="78"/>
      <c r="BD154" s="78"/>
      <c r="BE154" s="78"/>
      <c r="BF154" s="78"/>
      <c r="BG154" s="78"/>
      <c r="BH154" s="78"/>
      <c r="BI154"/>
      <c r="BJ154"/>
      <c r="BK154"/>
      <c r="BL154"/>
      <c r="BM154"/>
      <c r="BN154"/>
      <c r="BO154"/>
    </row>
    <row r="155" spans="3:67" s="77" customFormat="1" ht="16.5" customHeight="1">
      <c r="C155" s="76"/>
      <c r="D155" s="52"/>
      <c r="E155" s="52"/>
      <c r="F155" s="52"/>
      <c r="G155" s="52"/>
      <c r="H155" s="52"/>
      <c r="I155" s="52"/>
      <c r="J155" s="52"/>
      <c r="K155" s="52"/>
      <c r="L155" s="52"/>
      <c r="N155" s="76"/>
      <c r="O155" s="52"/>
      <c r="P155" s="52"/>
      <c r="Q155" s="52"/>
      <c r="R155" s="52"/>
      <c r="S155" s="52"/>
      <c r="T155" s="52"/>
      <c r="U155" s="52"/>
      <c r="V155" s="52"/>
      <c r="X155" s="76"/>
      <c r="Y155" s="52"/>
      <c r="Z155" s="52"/>
      <c r="AA155" s="52"/>
      <c r="AB155" s="52"/>
      <c r="AC155" s="52"/>
      <c r="AD155" s="52"/>
      <c r="AE155" s="52"/>
      <c r="AF155" s="78"/>
      <c r="AH155" s="76"/>
      <c r="AI155" s="78"/>
      <c r="AJ155" s="78"/>
      <c r="AK155" s="78"/>
      <c r="AL155" s="78"/>
      <c r="AM155" s="78"/>
      <c r="AN155" s="78"/>
      <c r="AO155" s="78"/>
      <c r="AP155" s="78"/>
      <c r="AR155" s="76"/>
      <c r="AS155" s="76"/>
      <c r="AT155" s="76"/>
      <c r="AU155" s="76"/>
      <c r="AV155" s="76"/>
      <c r="AW155" s="76"/>
      <c r="AX155" s="76"/>
      <c r="AY155" s="78"/>
      <c r="AZ155" s="78"/>
      <c r="BB155" s="76"/>
      <c r="BC155" s="78"/>
      <c r="BD155" s="78"/>
      <c r="BE155" s="78"/>
      <c r="BF155" s="78"/>
      <c r="BG155" s="78"/>
      <c r="BH155" s="78"/>
      <c r="BI155"/>
      <c r="BJ155"/>
      <c r="BK155"/>
      <c r="BL155"/>
      <c r="BM155"/>
      <c r="BN155"/>
      <c r="BO155"/>
    </row>
    <row r="156" spans="3:67" s="77" customFormat="1" ht="16.5" customHeight="1">
      <c r="C156" s="76"/>
      <c r="D156" s="52"/>
      <c r="E156" s="52"/>
      <c r="F156" s="52"/>
      <c r="G156" s="52"/>
      <c r="H156" s="52"/>
      <c r="I156" s="52"/>
      <c r="J156" s="52"/>
      <c r="K156" s="52"/>
      <c r="L156" s="52"/>
      <c r="N156" s="76"/>
      <c r="O156" s="52"/>
      <c r="P156" s="52"/>
      <c r="Q156" s="52"/>
      <c r="R156" s="52"/>
      <c r="S156" s="52"/>
      <c r="T156" s="52"/>
      <c r="U156" s="52"/>
      <c r="V156" s="52"/>
      <c r="X156" s="76"/>
      <c r="Y156" s="52"/>
      <c r="Z156" s="52"/>
      <c r="AA156" s="52"/>
      <c r="AB156" s="52"/>
      <c r="AC156" s="52"/>
      <c r="AD156" s="52"/>
      <c r="AE156" s="52"/>
      <c r="AF156" s="78"/>
      <c r="AH156" s="76"/>
      <c r="AI156" s="78"/>
      <c r="AJ156" s="78"/>
      <c r="AK156" s="78"/>
      <c r="AL156" s="78"/>
      <c r="AM156" s="78"/>
      <c r="AN156" s="78"/>
      <c r="AO156" s="78"/>
      <c r="AP156" s="78"/>
      <c r="AR156" s="76"/>
      <c r="AS156" s="76"/>
      <c r="AT156" s="76"/>
      <c r="AU156" s="76"/>
      <c r="AV156" s="76"/>
      <c r="AW156" s="76"/>
      <c r="AX156" s="76"/>
      <c r="AY156" s="78"/>
      <c r="AZ156" s="78"/>
      <c r="BB156" s="76"/>
      <c r="BC156" s="78"/>
      <c r="BD156" s="78"/>
      <c r="BE156" s="78"/>
      <c r="BF156" s="78"/>
      <c r="BG156" s="78"/>
      <c r="BH156" s="78"/>
      <c r="BI156"/>
      <c r="BJ156"/>
      <c r="BK156"/>
      <c r="BL156"/>
      <c r="BM156"/>
      <c r="BN156"/>
      <c r="BO156"/>
    </row>
    <row r="157" spans="3:67" s="77" customFormat="1" ht="16.5" customHeight="1">
      <c r="C157" s="76"/>
      <c r="D157" s="52"/>
      <c r="E157" s="52"/>
      <c r="F157" s="52"/>
      <c r="G157" s="52"/>
      <c r="H157" s="52"/>
      <c r="I157" s="52"/>
      <c r="J157" s="52"/>
      <c r="K157" s="52"/>
      <c r="L157" s="52"/>
      <c r="N157" s="76"/>
      <c r="O157" s="52"/>
      <c r="P157" s="52"/>
      <c r="Q157" s="52"/>
      <c r="R157" s="52"/>
      <c r="S157" s="52"/>
      <c r="T157" s="52"/>
      <c r="U157" s="52"/>
      <c r="V157" s="52"/>
      <c r="X157" s="76"/>
      <c r="Y157" s="52"/>
      <c r="Z157" s="52"/>
      <c r="AA157" s="52"/>
      <c r="AB157" s="52"/>
      <c r="AC157" s="52"/>
      <c r="AD157" s="52"/>
      <c r="AE157" s="52"/>
      <c r="AF157" s="78"/>
      <c r="AH157" s="76"/>
      <c r="AI157" s="78"/>
      <c r="AJ157" s="78"/>
      <c r="AK157" s="78"/>
      <c r="AL157" s="78"/>
      <c r="AM157" s="78"/>
      <c r="AN157" s="78"/>
      <c r="AO157" s="78"/>
      <c r="AP157" s="78"/>
      <c r="AR157" s="76"/>
      <c r="AS157" s="76"/>
      <c r="AT157" s="76"/>
      <c r="AU157" s="76"/>
      <c r="AV157" s="76"/>
      <c r="AW157" s="76"/>
      <c r="AX157" s="76"/>
      <c r="AY157" s="78"/>
      <c r="AZ157" s="78"/>
      <c r="BB157" s="76"/>
      <c r="BC157" s="78"/>
      <c r="BD157" s="78"/>
      <c r="BE157" s="78"/>
      <c r="BF157" s="78"/>
      <c r="BG157" s="78"/>
      <c r="BH157" s="78"/>
      <c r="BI157"/>
      <c r="BJ157"/>
      <c r="BK157"/>
      <c r="BL157"/>
      <c r="BM157"/>
      <c r="BN157"/>
      <c r="BO157"/>
    </row>
    <row r="158" spans="3:67" s="77" customFormat="1" ht="16.5" customHeight="1">
      <c r="C158" s="76"/>
      <c r="D158" s="52"/>
      <c r="E158" s="52"/>
      <c r="F158" s="52"/>
      <c r="G158" s="52"/>
      <c r="H158" s="52"/>
      <c r="I158" s="52"/>
      <c r="J158" s="52"/>
      <c r="K158" s="52"/>
      <c r="L158" s="52"/>
      <c r="N158" s="76"/>
      <c r="O158" s="52"/>
      <c r="P158" s="52"/>
      <c r="Q158" s="52"/>
      <c r="R158" s="52"/>
      <c r="S158" s="52"/>
      <c r="T158" s="52"/>
      <c r="U158" s="52"/>
      <c r="V158" s="52"/>
      <c r="X158" s="76"/>
      <c r="Y158" s="52"/>
      <c r="Z158" s="52"/>
      <c r="AA158" s="52"/>
      <c r="AB158" s="52"/>
      <c r="AC158" s="52"/>
      <c r="AD158" s="52"/>
      <c r="AE158" s="52"/>
      <c r="AF158" s="78"/>
      <c r="AH158" s="76"/>
      <c r="AI158" s="78"/>
      <c r="AJ158" s="78"/>
      <c r="AK158" s="78"/>
      <c r="AL158" s="78"/>
      <c r="AM158" s="78"/>
      <c r="AN158" s="78"/>
      <c r="AO158" s="78"/>
      <c r="AP158" s="78"/>
      <c r="AR158" s="76"/>
      <c r="AS158" s="76"/>
      <c r="AT158" s="76"/>
      <c r="AU158" s="76"/>
      <c r="AV158" s="76"/>
      <c r="AW158" s="76"/>
      <c r="AX158" s="76"/>
      <c r="AY158" s="78"/>
      <c r="AZ158" s="78"/>
      <c r="BB158" s="76"/>
      <c r="BC158" s="78"/>
      <c r="BD158" s="78"/>
      <c r="BE158" s="78"/>
      <c r="BF158" s="78"/>
      <c r="BG158" s="78"/>
      <c r="BH158" s="78"/>
      <c r="BI158"/>
      <c r="BJ158"/>
      <c r="BK158"/>
      <c r="BL158"/>
      <c r="BM158"/>
      <c r="BN158"/>
      <c r="BO158"/>
    </row>
    <row r="159" spans="3:67" s="77" customFormat="1" ht="16.5" customHeight="1">
      <c r="C159" s="76"/>
      <c r="D159" s="52"/>
      <c r="E159" s="52"/>
      <c r="F159" s="52"/>
      <c r="G159" s="52"/>
      <c r="H159" s="52"/>
      <c r="I159" s="52"/>
      <c r="J159" s="52"/>
      <c r="K159" s="52"/>
      <c r="L159" s="52"/>
      <c r="N159" s="76"/>
      <c r="O159" s="52"/>
      <c r="P159" s="52"/>
      <c r="Q159" s="52"/>
      <c r="R159" s="52"/>
      <c r="S159" s="52"/>
      <c r="T159" s="52"/>
      <c r="U159" s="52"/>
      <c r="V159" s="52"/>
      <c r="X159" s="76"/>
      <c r="Y159" s="52"/>
      <c r="Z159" s="52"/>
      <c r="AA159" s="52"/>
      <c r="AB159" s="52"/>
      <c r="AC159" s="52"/>
      <c r="AD159" s="52"/>
      <c r="AE159" s="52"/>
      <c r="AF159" s="78"/>
      <c r="AH159" s="76"/>
      <c r="AI159" s="78"/>
      <c r="AJ159" s="78"/>
      <c r="AK159" s="78"/>
      <c r="AL159" s="78"/>
      <c r="AM159" s="78"/>
      <c r="AN159" s="78"/>
      <c r="AO159" s="78"/>
      <c r="AP159" s="78"/>
      <c r="AR159" s="76"/>
      <c r="AS159" s="76"/>
      <c r="AT159" s="76"/>
      <c r="AU159" s="76"/>
      <c r="AV159" s="76"/>
      <c r="AW159" s="76"/>
      <c r="AX159" s="76"/>
      <c r="AY159" s="78"/>
      <c r="AZ159" s="78"/>
      <c r="BB159" s="76"/>
      <c r="BC159" s="78"/>
      <c r="BD159" s="78"/>
      <c r="BE159" s="78"/>
      <c r="BF159" s="78"/>
      <c r="BG159" s="78"/>
      <c r="BH159" s="78"/>
      <c r="BI159"/>
      <c r="BJ159"/>
      <c r="BK159"/>
      <c r="BL159"/>
      <c r="BM159"/>
      <c r="BN159"/>
      <c r="BO159"/>
    </row>
    <row r="160" spans="3:67" s="77" customFormat="1" ht="16.5" customHeight="1">
      <c r="C160" s="76"/>
      <c r="D160" s="52"/>
      <c r="E160" s="52"/>
      <c r="F160" s="52"/>
      <c r="G160" s="52"/>
      <c r="H160" s="52"/>
      <c r="I160" s="52"/>
      <c r="J160" s="52"/>
      <c r="K160" s="52"/>
      <c r="L160" s="52"/>
      <c r="N160" s="76"/>
      <c r="O160" s="52"/>
      <c r="P160" s="52"/>
      <c r="Q160" s="52"/>
      <c r="R160" s="52"/>
      <c r="S160" s="52"/>
      <c r="T160" s="52"/>
      <c r="U160" s="52"/>
      <c r="V160" s="52"/>
      <c r="X160" s="76"/>
      <c r="Y160" s="52"/>
      <c r="Z160" s="52"/>
      <c r="AA160" s="52"/>
      <c r="AB160" s="52"/>
      <c r="AC160" s="52"/>
      <c r="AD160" s="52"/>
      <c r="AE160" s="52"/>
      <c r="AF160" s="78"/>
      <c r="AH160" s="76"/>
      <c r="AI160" s="78"/>
      <c r="AJ160" s="78"/>
      <c r="AK160" s="78"/>
      <c r="AL160" s="78"/>
      <c r="AM160" s="78"/>
      <c r="AN160" s="78"/>
      <c r="AO160" s="78"/>
      <c r="AP160" s="78"/>
      <c r="AR160" s="76"/>
      <c r="AS160" s="76"/>
      <c r="AT160" s="76"/>
      <c r="AU160" s="76"/>
      <c r="AV160" s="76"/>
      <c r="AW160" s="76"/>
      <c r="AX160" s="76"/>
      <c r="AY160" s="78"/>
      <c r="AZ160" s="78"/>
      <c r="BB160" s="76"/>
      <c r="BC160" s="78"/>
      <c r="BD160" s="78"/>
      <c r="BE160" s="78"/>
      <c r="BF160" s="78"/>
      <c r="BG160" s="78"/>
      <c r="BH160" s="78"/>
      <c r="BI160"/>
      <c r="BJ160"/>
      <c r="BK160"/>
      <c r="BL160"/>
      <c r="BM160"/>
      <c r="BN160"/>
      <c r="BO160"/>
    </row>
    <row r="161" spans="3:67" s="77" customFormat="1" ht="16.5" customHeight="1">
      <c r="C161" s="76"/>
      <c r="D161" s="52"/>
      <c r="E161" s="52"/>
      <c r="F161" s="52"/>
      <c r="G161" s="52"/>
      <c r="H161" s="52"/>
      <c r="I161" s="52"/>
      <c r="J161" s="52"/>
      <c r="K161" s="52"/>
      <c r="L161" s="52"/>
      <c r="N161" s="76"/>
      <c r="O161" s="52"/>
      <c r="P161" s="52"/>
      <c r="Q161" s="52"/>
      <c r="R161" s="52"/>
      <c r="S161" s="52"/>
      <c r="T161" s="52"/>
      <c r="U161" s="52"/>
      <c r="V161" s="52"/>
      <c r="X161" s="76"/>
      <c r="Y161" s="52"/>
      <c r="Z161" s="52"/>
      <c r="AA161" s="52"/>
      <c r="AB161" s="52"/>
      <c r="AC161" s="52"/>
      <c r="AD161" s="52"/>
      <c r="AE161" s="52"/>
      <c r="AF161" s="78"/>
      <c r="AH161" s="76"/>
      <c r="AI161" s="78"/>
      <c r="AJ161" s="78"/>
      <c r="AK161" s="78"/>
      <c r="AL161" s="78"/>
      <c r="AM161" s="78"/>
      <c r="AN161" s="78"/>
      <c r="AO161" s="78"/>
      <c r="AP161" s="78"/>
      <c r="AR161" s="76"/>
      <c r="AS161" s="76"/>
      <c r="AT161" s="76"/>
      <c r="AU161" s="76"/>
      <c r="AV161" s="76"/>
      <c r="AW161" s="76"/>
      <c r="AX161" s="76"/>
      <c r="AY161" s="78"/>
      <c r="AZ161" s="78"/>
      <c r="BB161" s="76"/>
      <c r="BC161" s="78"/>
      <c r="BD161" s="78"/>
      <c r="BE161" s="78"/>
      <c r="BF161" s="78"/>
      <c r="BG161" s="78"/>
      <c r="BH161" s="78"/>
      <c r="BI161"/>
      <c r="BJ161"/>
      <c r="BK161"/>
      <c r="BL161"/>
      <c r="BM161"/>
      <c r="BN161"/>
      <c r="BO161"/>
    </row>
    <row r="162" spans="3:67" s="77" customFormat="1" ht="16.5" customHeight="1">
      <c r="C162" s="76"/>
      <c r="D162" s="52"/>
      <c r="E162" s="52"/>
      <c r="F162" s="52"/>
      <c r="G162" s="52"/>
      <c r="H162" s="52"/>
      <c r="I162" s="52"/>
      <c r="J162" s="52"/>
      <c r="K162" s="52"/>
      <c r="L162" s="52"/>
      <c r="N162" s="76"/>
      <c r="O162" s="52"/>
      <c r="P162" s="52"/>
      <c r="Q162" s="52"/>
      <c r="R162" s="52"/>
      <c r="S162" s="52"/>
      <c r="T162" s="52"/>
      <c r="U162" s="52"/>
      <c r="V162" s="52"/>
      <c r="X162" s="76"/>
      <c r="Y162" s="52"/>
      <c r="Z162" s="52"/>
      <c r="AA162" s="52"/>
      <c r="AB162" s="52"/>
      <c r="AC162" s="52"/>
      <c r="AD162" s="52"/>
      <c r="AE162" s="52"/>
      <c r="AF162" s="78"/>
      <c r="AH162" s="76"/>
      <c r="AI162" s="78"/>
      <c r="AJ162" s="78"/>
      <c r="AK162" s="78"/>
      <c r="AL162" s="78"/>
      <c r="AM162" s="78"/>
      <c r="AN162" s="78"/>
      <c r="AO162" s="78"/>
      <c r="AP162" s="78"/>
      <c r="AR162" s="76"/>
      <c r="AS162" s="76"/>
      <c r="AT162" s="76"/>
      <c r="AU162" s="76"/>
      <c r="AV162" s="76"/>
      <c r="AW162" s="76"/>
      <c r="AX162" s="76"/>
      <c r="AY162" s="78"/>
      <c r="AZ162" s="78"/>
      <c r="BB162" s="76"/>
      <c r="BC162" s="78"/>
      <c r="BD162" s="78"/>
      <c r="BE162" s="78"/>
      <c r="BF162" s="78"/>
      <c r="BG162" s="78"/>
      <c r="BH162" s="78"/>
      <c r="BI162"/>
      <c r="BJ162"/>
      <c r="BK162"/>
      <c r="BL162"/>
      <c r="BM162"/>
      <c r="BN162"/>
      <c r="BO162"/>
    </row>
    <row r="163" spans="3:67" s="77" customFormat="1" ht="16.5" customHeight="1">
      <c r="C163" s="76"/>
      <c r="D163" s="52"/>
      <c r="E163" s="52"/>
      <c r="F163" s="52"/>
      <c r="G163" s="52"/>
      <c r="H163" s="52"/>
      <c r="I163" s="52"/>
      <c r="J163" s="52"/>
      <c r="K163" s="52"/>
      <c r="L163" s="52"/>
      <c r="N163" s="76"/>
      <c r="O163" s="52"/>
      <c r="P163" s="52"/>
      <c r="Q163" s="52"/>
      <c r="R163" s="52"/>
      <c r="S163" s="52"/>
      <c r="T163" s="52"/>
      <c r="U163" s="52"/>
      <c r="V163" s="52"/>
      <c r="X163" s="76"/>
      <c r="Y163" s="52"/>
      <c r="Z163" s="52"/>
      <c r="AA163" s="52"/>
      <c r="AB163" s="52"/>
      <c r="AC163" s="52"/>
      <c r="AD163" s="52"/>
      <c r="AE163" s="52"/>
      <c r="AF163" s="78"/>
      <c r="AH163" s="76"/>
      <c r="AI163" s="78"/>
      <c r="AJ163" s="78"/>
      <c r="AK163" s="78"/>
      <c r="AL163" s="78"/>
      <c r="AM163" s="78"/>
      <c r="AN163" s="78"/>
      <c r="AO163" s="78"/>
      <c r="AP163" s="78"/>
      <c r="AR163" s="76"/>
      <c r="AS163" s="76"/>
      <c r="AT163" s="76"/>
      <c r="AU163" s="76"/>
      <c r="AV163" s="76"/>
      <c r="AW163" s="76"/>
      <c r="AX163" s="76"/>
      <c r="AY163" s="78"/>
      <c r="AZ163" s="78"/>
      <c r="BB163" s="76"/>
      <c r="BC163" s="78"/>
      <c r="BD163" s="78"/>
      <c r="BE163" s="78"/>
      <c r="BF163" s="78"/>
      <c r="BG163" s="78"/>
      <c r="BH163" s="78"/>
      <c r="BI163"/>
      <c r="BJ163"/>
      <c r="BK163"/>
      <c r="BL163"/>
      <c r="BM163"/>
      <c r="BN163"/>
      <c r="BO163"/>
    </row>
    <row r="164" spans="3:67" s="77" customFormat="1" ht="16.5" customHeight="1">
      <c r="C164" s="76"/>
      <c r="D164" s="52"/>
      <c r="E164" s="52"/>
      <c r="F164" s="52"/>
      <c r="G164" s="52"/>
      <c r="H164" s="52"/>
      <c r="I164" s="52"/>
      <c r="J164" s="52"/>
      <c r="K164" s="52"/>
      <c r="L164" s="52"/>
      <c r="N164" s="76"/>
      <c r="O164" s="52"/>
      <c r="P164" s="52"/>
      <c r="Q164" s="52"/>
      <c r="R164" s="52"/>
      <c r="S164" s="52"/>
      <c r="T164" s="52"/>
      <c r="U164" s="52"/>
      <c r="V164" s="52"/>
      <c r="X164" s="76"/>
      <c r="Y164" s="52"/>
      <c r="Z164" s="52"/>
      <c r="AA164" s="52"/>
      <c r="AB164" s="52"/>
      <c r="AC164" s="52"/>
      <c r="AD164" s="52"/>
      <c r="AE164" s="52"/>
      <c r="AF164" s="78"/>
      <c r="AH164" s="76"/>
      <c r="AI164" s="78"/>
      <c r="AJ164" s="78"/>
      <c r="AK164" s="78"/>
      <c r="AL164" s="78"/>
      <c r="AM164" s="78"/>
      <c r="AN164" s="78"/>
      <c r="AO164" s="78"/>
      <c r="AP164" s="78"/>
      <c r="AR164" s="76"/>
      <c r="AS164" s="76"/>
      <c r="AT164" s="76"/>
      <c r="AU164" s="76"/>
      <c r="AV164" s="76"/>
      <c r="AW164" s="76"/>
      <c r="AX164" s="76"/>
      <c r="AY164" s="78"/>
      <c r="AZ164" s="78"/>
      <c r="BB164" s="76"/>
      <c r="BC164" s="78"/>
      <c r="BD164" s="78"/>
      <c r="BE164" s="78"/>
      <c r="BF164" s="78"/>
      <c r="BG164" s="78"/>
      <c r="BH164" s="78"/>
      <c r="BI164"/>
      <c r="BJ164"/>
      <c r="BK164"/>
      <c r="BL164"/>
      <c r="BM164"/>
      <c r="BN164"/>
      <c r="BO164"/>
    </row>
    <row r="165" spans="3:67" s="77" customFormat="1" ht="16.5" customHeight="1">
      <c r="C165" s="76"/>
      <c r="D165" s="52"/>
      <c r="E165" s="52"/>
      <c r="F165" s="52"/>
      <c r="G165" s="52"/>
      <c r="H165" s="52"/>
      <c r="I165" s="52"/>
      <c r="J165" s="52"/>
      <c r="K165" s="52"/>
      <c r="L165" s="52"/>
      <c r="N165" s="76"/>
      <c r="O165" s="52"/>
      <c r="P165" s="52"/>
      <c r="Q165" s="52"/>
      <c r="R165" s="52"/>
      <c r="S165" s="52"/>
      <c r="T165" s="52"/>
      <c r="U165" s="52"/>
      <c r="V165" s="52"/>
      <c r="X165" s="76"/>
      <c r="Y165" s="52"/>
      <c r="Z165" s="52"/>
      <c r="AA165" s="52"/>
      <c r="AB165" s="52"/>
      <c r="AC165" s="52"/>
      <c r="AD165" s="52"/>
      <c r="AE165" s="52"/>
      <c r="AF165" s="78"/>
      <c r="AH165" s="76"/>
      <c r="AI165" s="78"/>
      <c r="AJ165" s="78"/>
      <c r="AK165" s="78"/>
      <c r="AL165" s="78"/>
      <c r="AM165" s="78"/>
      <c r="AN165" s="78"/>
      <c r="AO165" s="78"/>
      <c r="AP165" s="78"/>
      <c r="AR165" s="76"/>
      <c r="AS165" s="76"/>
      <c r="AT165" s="76"/>
      <c r="AU165" s="76"/>
      <c r="AV165" s="76"/>
      <c r="AW165" s="76"/>
      <c r="AX165" s="76"/>
      <c r="AY165" s="78"/>
      <c r="AZ165" s="78"/>
      <c r="BB165" s="76"/>
      <c r="BC165" s="78"/>
      <c r="BD165" s="78"/>
      <c r="BE165" s="78"/>
      <c r="BF165" s="78"/>
      <c r="BG165" s="78"/>
      <c r="BH165" s="78"/>
      <c r="BI165"/>
      <c r="BJ165"/>
      <c r="BK165"/>
      <c r="BL165"/>
      <c r="BM165"/>
      <c r="BN165"/>
      <c r="BO165"/>
    </row>
    <row r="166" spans="3:67" s="77" customFormat="1" ht="16.5" customHeight="1">
      <c r="C166" s="76"/>
      <c r="D166" s="52"/>
      <c r="E166" s="52"/>
      <c r="F166" s="52"/>
      <c r="G166" s="52"/>
      <c r="H166" s="52"/>
      <c r="I166" s="52"/>
      <c r="J166" s="52"/>
      <c r="K166" s="52"/>
      <c r="L166" s="52"/>
      <c r="N166" s="76"/>
      <c r="O166" s="52"/>
      <c r="P166" s="52"/>
      <c r="Q166" s="52"/>
      <c r="R166" s="52"/>
      <c r="S166" s="52"/>
      <c r="T166" s="52"/>
      <c r="U166" s="52"/>
      <c r="V166" s="52"/>
      <c r="X166" s="76"/>
      <c r="Y166" s="52"/>
      <c r="Z166" s="52"/>
      <c r="AA166" s="52"/>
      <c r="AB166" s="52"/>
      <c r="AC166" s="52"/>
      <c r="AD166" s="52"/>
      <c r="AE166" s="52"/>
      <c r="AF166" s="78"/>
      <c r="AH166" s="76"/>
      <c r="AI166" s="78"/>
      <c r="AJ166" s="78"/>
      <c r="AK166" s="78"/>
      <c r="AL166" s="78"/>
      <c r="AM166" s="78"/>
      <c r="AN166" s="78"/>
      <c r="AO166" s="78"/>
      <c r="AP166" s="78"/>
      <c r="AR166" s="76"/>
      <c r="AS166" s="76"/>
      <c r="AT166" s="76"/>
      <c r="AU166" s="76"/>
      <c r="AV166" s="76"/>
      <c r="AW166" s="76"/>
      <c r="AX166" s="76"/>
      <c r="AY166" s="78"/>
      <c r="AZ166" s="78"/>
      <c r="BB166" s="76"/>
      <c r="BC166" s="78"/>
      <c r="BD166" s="78"/>
      <c r="BE166" s="78"/>
      <c r="BF166" s="78"/>
      <c r="BG166" s="78"/>
      <c r="BH166" s="78"/>
      <c r="BI166"/>
      <c r="BJ166"/>
      <c r="BK166"/>
      <c r="BL166"/>
      <c r="BM166"/>
      <c r="BN166"/>
      <c r="BO166"/>
    </row>
    <row r="167" spans="3:67" s="77" customFormat="1" ht="16.5" customHeight="1">
      <c r="C167" s="76"/>
      <c r="D167" s="52"/>
      <c r="E167" s="52"/>
      <c r="F167" s="52"/>
      <c r="G167" s="52"/>
      <c r="H167" s="52"/>
      <c r="I167" s="52"/>
      <c r="J167" s="52"/>
      <c r="K167" s="52"/>
      <c r="L167" s="52"/>
      <c r="N167" s="76"/>
      <c r="O167" s="52"/>
      <c r="P167" s="52"/>
      <c r="Q167" s="52"/>
      <c r="R167" s="52"/>
      <c r="S167" s="52"/>
      <c r="T167" s="52"/>
      <c r="U167" s="52"/>
      <c r="V167" s="52"/>
      <c r="X167" s="76"/>
      <c r="Y167" s="52"/>
      <c r="Z167" s="52"/>
      <c r="AA167" s="52"/>
      <c r="AB167" s="52"/>
      <c r="AC167" s="52"/>
      <c r="AD167" s="52"/>
      <c r="AE167" s="52"/>
      <c r="AF167" s="78"/>
      <c r="AH167" s="76"/>
      <c r="AI167" s="78"/>
      <c r="AJ167" s="78"/>
      <c r="AK167" s="78"/>
      <c r="AL167" s="78"/>
      <c r="AM167" s="78"/>
      <c r="AN167" s="78"/>
      <c r="AO167" s="78"/>
      <c r="AP167" s="78"/>
      <c r="AR167" s="76"/>
      <c r="AS167" s="76"/>
      <c r="AT167" s="76"/>
      <c r="AU167" s="76"/>
      <c r="AV167" s="76"/>
      <c r="AW167" s="76"/>
      <c r="AX167" s="76"/>
      <c r="AY167" s="78"/>
      <c r="AZ167" s="78"/>
      <c r="BB167" s="76"/>
      <c r="BC167" s="78"/>
      <c r="BD167" s="78"/>
      <c r="BE167" s="78"/>
      <c r="BF167" s="78"/>
      <c r="BG167" s="78"/>
      <c r="BH167" s="78"/>
      <c r="BI167"/>
      <c r="BJ167"/>
      <c r="BK167"/>
      <c r="BL167"/>
      <c r="BM167"/>
      <c r="BN167"/>
      <c r="BO167"/>
    </row>
    <row r="168" spans="3:67" s="77" customFormat="1" ht="16.5" customHeight="1">
      <c r="C168" s="76"/>
      <c r="D168" s="52"/>
      <c r="E168" s="52"/>
      <c r="F168" s="52"/>
      <c r="G168" s="52"/>
      <c r="H168" s="52"/>
      <c r="I168" s="52"/>
      <c r="J168" s="52"/>
      <c r="K168" s="52"/>
      <c r="L168" s="52"/>
      <c r="N168" s="76"/>
      <c r="O168" s="52"/>
      <c r="P168" s="52"/>
      <c r="Q168" s="52"/>
      <c r="R168" s="52"/>
      <c r="S168" s="52"/>
      <c r="T168" s="52"/>
      <c r="U168" s="52"/>
      <c r="V168" s="52"/>
      <c r="X168" s="76"/>
      <c r="Y168" s="52"/>
      <c r="Z168" s="52"/>
      <c r="AA168" s="52"/>
      <c r="AB168" s="52"/>
      <c r="AC168" s="52"/>
      <c r="AD168" s="52"/>
      <c r="AE168" s="52"/>
      <c r="AF168" s="78"/>
      <c r="AH168" s="76"/>
      <c r="AI168" s="78"/>
      <c r="AJ168" s="78"/>
      <c r="AK168" s="78"/>
      <c r="AL168" s="78"/>
      <c r="AM168" s="78"/>
      <c r="AN168" s="78"/>
      <c r="AO168" s="78"/>
      <c r="AP168" s="78"/>
      <c r="AR168" s="76"/>
      <c r="AS168" s="76"/>
      <c r="AT168" s="76"/>
      <c r="AU168" s="76"/>
      <c r="AV168" s="76"/>
      <c r="AW168" s="76"/>
      <c r="AX168" s="76"/>
      <c r="AY168" s="78"/>
      <c r="AZ168" s="78"/>
      <c r="BB168" s="76"/>
      <c r="BC168" s="78"/>
      <c r="BD168" s="78"/>
      <c r="BE168" s="78"/>
      <c r="BF168" s="78"/>
      <c r="BG168" s="78"/>
      <c r="BH168" s="78"/>
      <c r="BI168"/>
      <c r="BJ168"/>
      <c r="BK168"/>
      <c r="BL168"/>
      <c r="BM168"/>
      <c r="BN168"/>
      <c r="BO168"/>
    </row>
    <row r="169" spans="3:67" s="77" customFormat="1" ht="12.75">
      <c r="C169" s="76"/>
      <c r="D169" s="52"/>
      <c r="E169" s="52"/>
      <c r="F169" s="52"/>
      <c r="G169" s="52"/>
      <c r="H169" s="52"/>
      <c r="I169" s="52"/>
      <c r="J169" s="52"/>
      <c r="K169" s="52"/>
      <c r="L169" s="52"/>
      <c r="N169" s="76"/>
      <c r="O169" s="52"/>
      <c r="P169" s="52"/>
      <c r="Q169" s="52"/>
      <c r="R169" s="52"/>
      <c r="S169" s="52"/>
      <c r="T169" s="52"/>
      <c r="U169" s="52"/>
      <c r="V169" s="52"/>
      <c r="X169" s="76"/>
      <c r="Y169" s="52"/>
      <c r="Z169" s="52"/>
      <c r="AA169" s="52"/>
      <c r="AB169" s="52"/>
      <c r="AC169" s="52"/>
      <c r="AD169" s="52"/>
      <c r="AE169" s="52"/>
      <c r="AF169" s="78"/>
      <c r="AH169" s="76"/>
      <c r="AI169" s="78"/>
      <c r="AJ169" s="78"/>
      <c r="AK169" s="78"/>
      <c r="AL169" s="78"/>
      <c r="AM169" s="78"/>
      <c r="AN169" s="78"/>
      <c r="AO169" s="78"/>
      <c r="AP169" s="78"/>
      <c r="AR169" s="76"/>
      <c r="AS169" s="76"/>
      <c r="AT169" s="76"/>
      <c r="AU169" s="76"/>
      <c r="AV169" s="76"/>
      <c r="AW169" s="76"/>
      <c r="AX169" s="76"/>
      <c r="AY169" s="78"/>
      <c r="AZ169" s="78"/>
      <c r="BB169" s="76"/>
      <c r="BC169" s="78"/>
      <c r="BD169" s="78"/>
      <c r="BE169" s="78"/>
      <c r="BF169" s="78"/>
      <c r="BG169" s="78"/>
      <c r="BH169" s="78"/>
      <c r="BI169"/>
      <c r="BJ169"/>
      <c r="BK169"/>
      <c r="BL169"/>
      <c r="BM169"/>
      <c r="BN169"/>
      <c r="BO169"/>
    </row>
    <row r="170" spans="3:67" s="77" customFormat="1" ht="12.75">
      <c r="C170" s="76"/>
      <c r="D170" s="52"/>
      <c r="E170" s="52"/>
      <c r="F170" s="52"/>
      <c r="G170" s="52"/>
      <c r="H170" s="52"/>
      <c r="I170" s="52"/>
      <c r="J170" s="52"/>
      <c r="K170" s="52"/>
      <c r="L170" s="52"/>
      <c r="N170" s="76"/>
      <c r="O170" s="52"/>
      <c r="P170" s="52"/>
      <c r="Q170" s="52"/>
      <c r="R170" s="52"/>
      <c r="S170" s="52"/>
      <c r="T170" s="52"/>
      <c r="U170" s="52"/>
      <c r="V170" s="52"/>
      <c r="X170" s="76"/>
      <c r="Y170" s="52"/>
      <c r="Z170" s="52"/>
      <c r="AA170" s="52"/>
      <c r="AB170" s="52"/>
      <c r="AC170" s="52"/>
      <c r="AD170" s="52"/>
      <c r="AE170" s="52"/>
      <c r="AF170" s="78"/>
      <c r="AH170" s="76"/>
      <c r="AI170" s="78"/>
      <c r="AJ170" s="78"/>
      <c r="AK170" s="78"/>
      <c r="AL170" s="78"/>
      <c r="AM170" s="78"/>
      <c r="AN170" s="78"/>
      <c r="AO170" s="78"/>
      <c r="AP170" s="78"/>
      <c r="AR170" s="76"/>
      <c r="AS170" s="76"/>
      <c r="AT170" s="76"/>
      <c r="AU170" s="76"/>
      <c r="AV170" s="76"/>
      <c r="AW170" s="76"/>
      <c r="AX170" s="76"/>
      <c r="AY170" s="78"/>
      <c r="AZ170" s="78"/>
      <c r="BB170" s="76"/>
      <c r="BC170" s="78"/>
      <c r="BD170" s="78"/>
      <c r="BE170" s="78"/>
      <c r="BF170" s="78"/>
      <c r="BG170" s="78"/>
      <c r="BH170" s="78"/>
      <c r="BI170"/>
      <c r="BJ170"/>
      <c r="BK170"/>
      <c r="BL170"/>
      <c r="BM170"/>
      <c r="BN170"/>
      <c r="BO170"/>
    </row>
    <row r="171" spans="3:67" s="77" customFormat="1" ht="12.75">
      <c r="C171" s="76"/>
      <c r="D171" s="52"/>
      <c r="E171" s="52"/>
      <c r="F171" s="52"/>
      <c r="G171" s="52"/>
      <c r="H171" s="52"/>
      <c r="I171" s="52"/>
      <c r="J171" s="52"/>
      <c r="K171" s="52"/>
      <c r="L171" s="52"/>
      <c r="N171" s="76"/>
      <c r="O171" s="52"/>
      <c r="P171" s="52"/>
      <c r="Q171" s="52"/>
      <c r="R171" s="52"/>
      <c r="S171" s="52"/>
      <c r="T171" s="52"/>
      <c r="U171" s="52"/>
      <c r="V171" s="52"/>
      <c r="X171" s="76"/>
      <c r="Y171" s="52"/>
      <c r="Z171" s="52"/>
      <c r="AA171" s="52"/>
      <c r="AB171" s="52"/>
      <c r="AC171" s="52"/>
      <c r="AD171" s="52"/>
      <c r="AE171" s="52"/>
      <c r="AF171" s="78"/>
      <c r="AH171" s="76"/>
      <c r="AI171" s="78"/>
      <c r="AJ171" s="78"/>
      <c r="AK171" s="78"/>
      <c r="AL171" s="78"/>
      <c r="AM171" s="78"/>
      <c r="AN171" s="78"/>
      <c r="AO171" s="78"/>
      <c r="AP171" s="78"/>
      <c r="AR171" s="76"/>
      <c r="AS171" s="76"/>
      <c r="AT171" s="76"/>
      <c r="AU171" s="76"/>
      <c r="AV171" s="76"/>
      <c r="AW171" s="76"/>
      <c r="AX171" s="76"/>
      <c r="AY171" s="78"/>
      <c r="AZ171" s="78"/>
      <c r="BB171" s="76"/>
      <c r="BC171" s="78"/>
      <c r="BD171" s="78"/>
      <c r="BE171" s="78"/>
      <c r="BF171" s="78"/>
      <c r="BG171" s="78"/>
      <c r="BH171" s="78"/>
      <c r="BI171"/>
      <c r="BJ171"/>
      <c r="BK171"/>
      <c r="BL171"/>
      <c r="BM171"/>
      <c r="BN171"/>
      <c r="BO171"/>
    </row>
    <row r="172" spans="3:67" s="77" customFormat="1" ht="12.75">
      <c r="C172" s="76"/>
      <c r="D172" s="52"/>
      <c r="E172" s="52"/>
      <c r="F172" s="52"/>
      <c r="G172" s="52"/>
      <c r="H172" s="52"/>
      <c r="I172" s="52"/>
      <c r="J172" s="52"/>
      <c r="K172" s="52"/>
      <c r="L172" s="52"/>
      <c r="N172" s="76"/>
      <c r="O172" s="52"/>
      <c r="P172" s="52"/>
      <c r="Q172" s="52"/>
      <c r="R172" s="52"/>
      <c r="S172" s="52"/>
      <c r="T172" s="52"/>
      <c r="U172" s="52"/>
      <c r="V172" s="52"/>
      <c r="X172" s="76"/>
      <c r="Y172" s="52"/>
      <c r="Z172" s="52"/>
      <c r="AA172" s="52"/>
      <c r="AB172" s="52"/>
      <c r="AC172" s="52"/>
      <c r="AD172" s="52"/>
      <c r="AE172" s="52"/>
      <c r="AF172" s="78"/>
      <c r="AH172" s="76"/>
      <c r="AI172" s="78"/>
      <c r="AJ172" s="78"/>
      <c r="AK172" s="78"/>
      <c r="AL172" s="78"/>
      <c r="AM172" s="78"/>
      <c r="AN172" s="78"/>
      <c r="AO172" s="78"/>
      <c r="AP172" s="78"/>
      <c r="AR172" s="76"/>
      <c r="AS172" s="76"/>
      <c r="AT172" s="76"/>
      <c r="AU172" s="76"/>
      <c r="AV172" s="76"/>
      <c r="AW172" s="76"/>
      <c r="AX172" s="76"/>
      <c r="AY172" s="78"/>
      <c r="AZ172" s="78"/>
      <c r="BB172" s="76"/>
      <c r="BC172" s="78"/>
      <c r="BD172" s="78"/>
      <c r="BE172" s="78"/>
      <c r="BF172" s="78"/>
      <c r="BG172" s="78"/>
      <c r="BH172" s="78"/>
      <c r="BI172"/>
      <c r="BJ172"/>
      <c r="BK172"/>
      <c r="BL172"/>
      <c r="BM172"/>
      <c r="BN172"/>
      <c r="BO172"/>
    </row>
    <row r="173" spans="3:67" s="77" customFormat="1" ht="12.75">
      <c r="C173" s="76"/>
      <c r="D173" s="52"/>
      <c r="E173" s="52"/>
      <c r="F173" s="52"/>
      <c r="G173" s="52"/>
      <c r="H173" s="52"/>
      <c r="I173" s="52"/>
      <c r="J173" s="52"/>
      <c r="K173" s="52"/>
      <c r="L173" s="52"/>
      <c r="N173" s="76"/>
      <c r="O173" s="52"/>
      <c r="P173" s="52"/>
      <c r="Q173" s="52"/>
      <c r="R173" s="52"/>
      <c r="S173" s="52"/>
      <c r="T173" s="52"/>
      <c r="U173" s="52"/>
      <c r="V173" s="52"/>
      <c r="X173" s="76"/>
      <c r="Y173" s="52"/>
      <c r="Z173" s="52"/>
      <c r="AA173" s="52"/>
      <c r="AB173" s="52"/>
      <c r="AC173" s="52"/>
      <c r="AD173" s="52"/>
      <c r="AE173" s="52"/>
      <c r="AF173" s="78"/>
      <c r="AH173" s="76"/>
      <c r="AI173" s="78"/>
      <c r="AJ173" s="78"/>
      <c r="AK173" s="78"/>
      <c r="AL173" s="78"/>
      <c r="AM173" s="78"/>
      <c r="AN173" s="78"/>
      <c r="AO173" s="78"/>
      <c r="AP173" s="78"/>
      <c r="AR173" s="76"/>
      <c r="AS173" s="76"/>
      <c r="AT173" s="76"/>
      <c r="AU173" s="76"/>
      <c r="AV173" s="76"/>
      <c r="AW173" s="76"/>
      <c r="AX173" s="76"/>
      <c r="AY173" s="78"/>
      <c r="AZ173" s="78"/>
      <c r="BB173" s="76"/>
      <c r="BC173" s="78"/>
      <c r="BD173" s="78"/>
      <c r="BE173" s="78"/>
      <c r="BF173" s="78"/>
      <c r="BG173" s="78"/>
      <c r="BH173" s="78"/>
      <c r="BI173"/>
      <c r="BJ173"/>
      <c r="BK173"/>
      <c r="BL173"/>
      <c r="BM173"/>
      <c r="BN173"/>
      <c r="BO173"/>
    </row>
    <row r="174" spans="3:67" s="77" customFormat="1" ht="12.75">
      <c r="C174" s="76"/>
      <c r="D174" s="52"/>
      <c r="E174" s="52"/>
      <c r="F174" s="52"/>
      <c r="G174" s="52"/>
      <c r="H174" s="52"/>
      <c r="I174" s="52"/>
      <c r="J174" s="52"/>
      <c r="K174" s="52"/>
      <c r="L174" s="52"/>
      <c r="N174" s="76"/>
      <c r="O174" s="52"/>
      <c r="P174" s="52"/>
      <c r="Q174" s="52"/>
      <c r="R174" s="52"/>
      <c r="S174" s="52"/>
      <c r="T174" s="52"/>
      <c r="U174" s="52"/>
      <c r="V174" s="52"/>
      <c r="X174" s="76"/>
      <c r="Y174" s="52"/>
      <c r="Z174" s="52"/>
      <c r="AA174" s="52"/>
      <c r="AB174" s="52"/>
      <c r="AC174" s="52"/>
      <c r="AD174" s="52"/>
      <c r="AE174" s="52"/>
      <c r="AF174" s="78"/>
      <c r="AH174" s="76"/>
      <c r="AI174" s="78"/>
      <c r="AJ174" s="78"/>
      <c r="AK174" s="78"/>
      <c r="AL174" s="78"/>
      <c r="AM174" s="78"/>
      <c r="AN174" s="78"/>
      <c r="AO174" s="78"/>
      <c r="AP174" s="78"/>
      <c r="AR174" s="76"/>
      <c r="AS174" s="76"/>
      <c r="AT174" s="76"/>
      <c r="AU174" s="76"/>
      <c r="AV174" s="76"/>
      <c r="AW174" s="76"/>
      <c r="AX174" s="76"/>
      <c r="AY174" s="78"/>
      <c r="AZ174" s="78"/>
      <c r="BB174" s="76"/>
      <c r="BC174" s="78"/>
      <c r="BD174" s="78"/>
      <c r="BE174" s="78"/>
      <c r="BF174" s="78"/>
      <c r="BG174" s="78"/>
      <c r="BH174" s="78"/>
      <c r="BI174"/>
      <c r="BJ174"/>
      <c r="BK174"/>
      <c r="BL174"/>
      <c r="BM174"/>
      <c r="BN174"/>
      <c r="BO174"/>
    </row>
    <row r="175" spans="3:67" s="77" customFormat="1" ht="12.75">
      <c r="C175" s="76"/>
      <c r="D175" s="52"/>
      <c r="E175" s="52"/>
      <c r="F175" s="52"/>
      <c r="G175" s="52"/>
      <c r="H175" s="52"/>
      <c r="I175" s="52"/>
      <c r="J175" s="52"/>
      <c r="K175" s="52"/>
      <c r="L175" s="52"/>
      <c r="N175" s="76"/>
      <c r="O175" s="52"/>
      <c r="P175" s="52"/>
      <c r="Q175" s="52"/>
      <c r="R175" s="52"/>
      <c r="S175" s="52"/>
      <c r="T175" s="52"/>
      <c r="U175" s="52"/>
      <c r="V175" s="52"/>
      <c r="X175" s="76"/>
      <c r="Y175" s="52"/>
      <c r="Z175" s="52"/>
      <c r="AA175" s="52"/>
      <c r="AB175" s="52"/>
      <c r="AC175" s="52"/>
      <c r="AD175" s="52"/>
      <c r="AE175" s="52"/>
      <c r="AF175" s="78"/>
      <c r="AH175" s="76"/>
      <c r="AI175" s="78"/>
      <c r="AJ175" s="78"/>
      <c r="AK175" s="78"/>
      <c r="AL175" s="78"/>
      <c r="AM175" s="78"/>
      <c r="AN175" s="78"/>
      <c r="AO175" s="78"/>
      <c r="AP175" s="78"/>
      <c r="AR175" s="76"/>
      <c r="AS175" s="76"/>
      <c r="AT175" s="76"/>
      <c r="AU175" s="76"/>
      <c r="AV175" s="76"/>
      <c r="AW175" s="76"/>
      <c r="AX175" s="76"/>
      <c r="AY175" s="78"/>
      <c r="AZ175" s="78"/>
      <c r="BB175" s="76"/>
      <c r="BC175" s="78"/>
      <c r="BD175" s="78"/>
      <c r="BE175" s="78"/>
      <c r="BF175" s="78"/>
      <c r="BG175" s="78"/>
      <c r="BH175" s="78"/>
      <c r="BI175"/>
      <c r="BJ175"/>
      <c r="BK175"/>
      <c r="BL175"/>
      <c r="BM175"/>
      <c r="BN175"/>
      <c r="BO175"/>
    </row>
    <row r="176" spans="3:67" s="77" customFormat="1" ht="12.75">
      <c r="C176" s="76"/>
      <c r="D176" s="52"/>
      <c r="E176" s="52"/>
      <c r="F176" s="52"/>
      <c r="G176" s="52"/>
      <c r="H176" s="52"/>
      <c r="I176" s="52"/>
      <c r="J176" s="52"/>
      <c r="K176" s="52"/>
      <c r="L176" s="52"/>
      <c r="N176" s="76"/>
      <c r="O176" s="52"/>
      <c r="P176" s="52"/>
      <c r="Q176" s="52"/>
      <c r="R176" s="52"/>
      <c r="S176" s="52"/>
      <c r="T176" s="52"/>
      <c r="U176" s="52"/>
      <c r="V176" s="52"/>
      <c r="X176" s="76"/>
      <c r="Y176" s="52"/>
      <c r="Z176" s="52"/>
      <c r="AA176" s="52"/>
      <c r="AB176" s="52"/>
      <c r="AC176" s="52"/>
      <c r="AD176" s="52"/>
      <c r="AE176" s="52"/>
      <c r="AF176" s="78"/>
      <c r="AH176" s="76"/>
      <c r="AI176" s="78"/>
      <c r="AJ176" s="78"/>
      <c r="AK176" s="78"/>
      <c r="AL176" s="78"/>
      <c r="AM176" s="78"/>
      <c r="AN176" s="78"/>
      <c r="AO176" s="78"/>
      <c r="AP176" s="78"/>
      <c r="AR176" s="76"/>
      <c r="AS176" s="76"/>
      <c r="AT176" s="76"/>
      <c r="AU176" s="76"/>
      <c r="AV176" s="76"/>
      <c r="AW176" s="76"/>
      <c r="AX176" s="76"/>
      <c r="AY176" s="78"/>
      <c r="AZ176" s="78"/>
      <c r="BB176" s="76"/>
      <c r="BC176" s="78"/>
      <c r="BD176" s="78"/>
      <c r="BE176" s="78"/>
      <c r="BF176" s="78"/>
      <c r="BG176" s="78"/>
      <c r="BH176" s="78"/>
      <c r="BI176"/>
      <c r="BJ176"/>
      <c r="BK176"/>
      <c r="BL176"/>
      <c r="BM176"/>
      <c r="BN176"/>
      <c r="BO176"/>
    </row>
    <row r="177" spans="3:67" s="77" customFormat="1" ht="12.75">
      <c r="C177" s="76"/>
      <c r="D177" s="52"/>
      <c r="E177" s="52"/>
      <c r="F177" s="52"/>
      <c r="G177" s="52"/>
      <c r="H177" s="52"/>
      <c r="I177" s="52"/>
      <c r="J177" s="52"/>
      <c r="K177" s="52"/>
      <c r="L177" s="52"/>
      <c r="N177" s="76"/>
      <c r="O177" s="52"/>
      <c r="P177" s="52"/>
      <c r="Q177" s="52"/>
      <c r="R177" s="52"/>
      <c r="S177" s="52"/>
      <c r="T177" s="52"/>
      <c r="U177" s="52"/>
      <c r="V177" s="52"/>
      <c r="X177" s="76"/>
      <c r="Y177" s="52"/>
      <c r="Z177" s="52"/>
      <c r="AA177" s="52"/>
      <c r="AB177" s="52"/>
      <c r="AC177" s="52"/>
      <c r="AD177" s="52"/>
      <c r="AE177" s="52"/>
      <c r="AF177" s="78"/>
      <c r="AH177" s="76"/>
      <c r="AI177" s="78"/>
      <c r="AJ177" s="78"/>
      <c r="AK177" s="78"/>
      <c r="AL177" s="78"/>
      <c r="AM177" s="78"/>
      <c r="AN177" s="78"/>
      <c r="AO177" s="78"/>
      <c r="AP177" s="78"/>
      <c r="AR177" s="76"/>
      <c r="AS177" s="76"/>
      <c r="AT177" s="76"/>
      <c r="AU177" s="76"/>
      <c r="AV177" s="76"/>
      <c r="AW177" s="76"/>
      <c r="AX177" s="76"/>
      <c r="AY177" s="78"/>
      <c r="AZ177" s="78"/>
      <c r="BB177" s="76"/>
      <c r="BC177" s="78"/>
      <c r="BD177" s="78"/>
      <c r="BE177" s="78"/>
      <c r="BF177" s="78"/>
      <c r="BG177" s="78"/>
      <c r="BH177" s="78"/>
      <c r="BI177"/>
      <c r="BJ177"/>
      <c r="BK177"/>
      <c r="BL177"/>
      <c r="BM177"/>
      <c r="BN177"/>
      <c r="BO177"/>
    </row>
    <row r="178" spans="3:67" s="77" customFormat="1" ht="12.75">
      <c r="C178" s="76"/>
      <c r="D178" s="52"/>
      <c r="E178" s="52"/>
      <c r="F178" s="52"/>
      <c r="G178" s="52"/>
      <c r="H178" s="52"/>
      <c r="I178" s="52"/>
      <c r="J178" s="52"/>
      <c r="K178" s="52"/>
      <c r="L178" s="52"/>
      <c r="N178" s="76"/>
      <c r="O178" s="52"/>
      <c r="P178" s="52"/>
      <c r="Q178" s="52"/>
      <c r="R178" s="52"/>
      <c r="S178" s="52"/>
      <c r="T178" s="52"/>
      <c r="U178" s="52"/>
      <c r="V178" s="52"/>
      <c r="X178" s="76"/>
      <c r="Y178" s="52"/>
      <c r="Z178" s="52"/>
      <c r="AA178" s="52"/>
      <c r="AB178" s="52"/>
      <c r="AC178" s="52"/>
      <c r="AD178" s="52"/>
      <c r="AE178" s="52"/>
      <c r="AF178" s="78"/>
      <c r="AH178" s="76"/>
      <c r="AI178" s="78"/>
      <c r="AJ178" s="78"/>
      <c r="AK178" s="78"/>
      <c r="AL178" s="78"/>
      <c r="AM178" s="78"/>
      <c r="AN178" s="78"/>
      <c r="AO178" s="78"/>
      <c r="AP178" s="78"/>
      <c r="AR178" s="76"/>
      <c r="AS178" s="76"/>
      <c r="AT178" s="76"/>
      <c r="AU178" s="76"/>
      <c r="AV178" s="76"/>
      <c r="AW178" s="76"/>
      <c r="AX178" s="76"/>
      <c r="AY178" s="78"/>
      <c r="AZ178" s="78"/>
      <c r="BB178" s="76"/>
      <c r="BC178" s="78"/>
      <c r="BD178" s="78"/>
      <c r="BE178" s="78"/>
      <c r="BF178" s="78"/>
      <c r="BG178" s="78"/>
      <c r="BH178" s="78"/>
      <c r="BI178"/>
      <c r="BJ178"/>
      <c r="BK178"/>
      <c r="BL178"/>
      <c r="BM178"/>
      <c r="BN178"/>
      <c r="BO178"/>
    </row>
    <row r="179" spans="3:67" s="77" customFormat="1" ht="12.75">
      <c r="C179" s="76"/>
      <c r="D179" s="52"/>
      <c r="E179" s="52"/>
      <c r="F179" s="52"/>
      <c r="G179" s="52"/>
      <c r="H179" s="52"/>
      <c r="I179" s="52"/>
      <c r="J179" s="52"/>
      <c r="K179" s="52"/>
      <c r="L179" s="52"/>
      <c r="N179" s="76"/>
      <c r="O179" s="52"/>
      <c r="P179" s="52"/>
      <c r="Q179" s="52"/>
      <c r="R179" s="52"/>
      <c r="S179" s="52"/>
      <c r="T179" s="52"/>
      <c r="U179" s="52"/>
      <c r="V179" s="52"/>
      <c r="X179" s="76"/>
      <c r="Y179" s="52"/>
      <c r="Z179" s="52"/>
      <c r="AA179" s="52"/>
      <c r="AB179" s="52"/>
      <c r="AC179" s="52"/>
      <c r="AD179" s="52"/>
      <c r="AE179" s="52"/>
      <c r="AF179" s="78"/>
      <c r="AH179" s="76"/>
      <c r="AI179" s="78"/>
      <c r="AJ179" s="78"/>
      <c r="AK179" s="78"/>
      <c r="AL179" s="78"/>
      <c r="AM179" s="78"/>
      <c r="AN179" s="78"/>
      <c r="AO179" s="78"/>
      <c r="AP179" s="78"/>
      <c r="AR179" s="76"/>
      <c r="AS179" s="76"/>
      <c r="AT179" s="76"/>
      <c r="AU179" s="76"/>
      <c r="AV179" s="76"/>
      <c r="AW179" s="76"/>
      <c r="AX179" s="76"/>
      <c r="AY179" s="78"/>
      <c r="AZ179" s="78"/>
      <c r="BB179" s="76"/>
      <c r="BC179" s="78"/>
      <c r="BD179" s="78"/>
      <c r="BE179" s="78"/>
      <c r="BF179" s="78"/>
      <c r="BG179" s="78"/>
      <c r="BH179" s="78"/>
      <c r="BI179"/>
      <c r="BJ179"/>
      <c r="BK179"/>
      <c r="BL179"/>
      <c r="BM179"/>
      <c r="BN179"/>
      <c r="BO179"/>
    </row>
    <row r="180" spans="3:67" s="77" customFormat="1" ht="12.75">
      <c r="C180" s="76"/>
      <c r="D180" s="52"/>
      <c r="E180" s="52"/>
      <c r="F180" s="52"/>
      <c r="G180" s="52"/>
      <c r="H180" s="52"/>
      <c r="I180" s="52"/>
      <c r="J180" s="52"/>
      <c r="K180" s="52"/>
      <c r="L180" s="52"/>
      <c r="N180" s="76"/>
      <c r="O180" s="52"/>
      <c r="P180" s="52"/>
      <c r="Q180" s="52"/>
      <c r="R180" s="52"/>
      <c r="S180" s="52"/>
      <c r="T180" s="52"/>
      <c r="U180" s="52"/>
      <c r="V180" s="52"/>
      <c r="X180" s="76"/>
      <c r="Y180" s="52"/>
      <c r="Z180" s="52"/>
      <c r="AA180" s="52"/>
      <c r="AB180" s="52"/>
      <c r="AC180" s="52"/>
      <c r="AD180" s="52"/>
      <c r="AE180" s="52"/>
      <c r="AF180" s="78"/>
      <c r="AH180" s="76"/>
      <c r="AI180" s="78"/>
      <c r="AJ180" s="78"/>
      <c r="AK180" s="78"/>
      <c r="AL180" s="78"/>
      <c r="AM180" s="78"/>
      <c r="AN180" s="78"/>
      <c r="AO180" s="78"/>
      <c r="AP180" s="78"/>
      <c r="AR180" s="76"/>
      <c r="AS180" s="76"/>
      <c r="AT180" s="76"/>
      <c r="AU180" s="76"/>
      <c r="AV180" s="76"/>
      <c r="AW180" s="76"/>
      <c r="AX180" s="76"/>
      <c r="AY180" s="78"/>
      <c r="AZ180" s="78"/>
      <c r="BB180" s="76"/>
      <c r="BC180" s="78"/>
      <c r="BD180" s="78"/>
      <c r="BE180" s="78"/>
      <c r="BF180" s="78"/>
      <c r="BG180" s="78"/>
      <c r="BH180" s="78"/>
      <c r="BI180"/>
      <c r="BJ180"/>
      <c r="BK180"/>
      <c r="BL180"/>
      <c r="BM180"/>
      <c r="BN180"/>
      <c r="BO180"/>
    </row>
    <row r="181" spans="3:67" s="77" customFormat="1" ht="12.75">
      <c r="C181" s="76"/>
      <c r="D181" s="52"/>
      <c r="E181" s="52"/>
      <c r="F181" s="52"/>
      <c r="G181" s="52"/>
      <c r="H181" s="52"/>
      <c r="I181" s="52"/>
      <c r="J181" s="52"/>
      <c r="K181" s="52"/>
      <c r="L181" s="52"/>
      <c r="N181" s="76"/>
      <c r="O181" s="52"/>
      <c r="P181" s="52"/>
      <c r="Q181" s="52"/>
      <c r="R181" s="52"/>
      <c r="S181" s="52"/>
      <c r="T181" s="52"/>
      <c r="U181" s="52"/>
      <c r="V181" s="52"/>
      <c r="X181" s="76"/>
      <c r="Y181" s="52"/>
      <c r="Z181" s="52"/>
      <c r="AA181" s="52"/>
      <c r="AB181" s="52"/>
      <c r="AC181" s="52"/>
      <c r="AD181" s="52"/>
      <c r="AE181" s="52"/>
      <c r="AF181" s="78"/>
      <c r="AH181" s="76"/>
      <c r="AI181" s="78"/>
      <c r="AJ181" s="78"/>
      <c r="AK181" s="78"/>
      <c r="AL181" s="78"/>
      <c r="AM181" s="78"/>
      <c r="AN181" s="78"/>
      <c r="AO181" s="78"/>
      <c r="AP181" s="78"/>
      <c r="AR181" s="76"/>
      <c r="AS181" s="76"/>
      <c r="AT181" s="76"/>
      <c r="AU181" s="76"/>
      <c r="AV181" s="76"/>
      <c r="AW181" s="76"/>
      <c r="AX181" s="76"/>
      <c r="AY181" s="78"/>
      <c r="AZ181" s="78"/>
      <c r="BB181" s="76"/>
      <c r="BC181" s="78"/>
      <c r="BD181" s="78"/>
      <c r="BE181" s="78"/>
      <c r="BF181" s="78"/>
      <c r="BG181" s="78"/>
      <c r="BH181" s="78"/>
      <c r="BI181"/>
      <c r="BJ181"/>
      <c r="BK181"/>
      <c r="BL181"/>
      <c r="BM181"/>
      <c r="BN181"/>
      <c r="BO181"/>
    </row>
    <row r="182" spans="3:67" s="77" customFormat="1" ht="12.75">
      <c r="C182" s="76"/>
      <c r="D182" s="52"/>
      <c r="E182" s="52"/>
      <c r="F182" s="52"/>
      <c r="G182" s="52"/>
      <c r="H182" s="52"/>
      <c r="I182" s="52"/>
      <c r="J182" s="52"/>
      <c r="K182" s="52"/>
      <c r="L182" s="52"/>
      <c r="N182" s="76"/>
      <c r="O182" s="52"/>
      <c r="P182" s="52"/>
      <c r="Q182" s="52"/>
      <c r="R182" s="52"/>
      <c r="S182" s="52"/>
      <c r="T182" s="52"/>
      <c r="U182" s="52"/>
      <c r="V182" s="52"/>
      <c r="X182" s="76"/>
      <c r="Y182" s="52"/>
      <c r="Z182" s="52"/>
      <c r="AA182" s="52"/>
      <c r="AB182" s="52"/>
      <c r="AC182" s="52"/>
      <c r="AD182" s="52"/>
      <c r="AE182" s="52"/>
      <c r="AF182" s="78"/>
      <c r="AH182" s="76"/>
      <c r="AI182" s="78"/>
      <c r="AJ182" s="78"/>
      <c r="AK182" s="78"/>
      <c r="AL182" s="78"/>
      <c r="AM182" s="78"/>
      <c r="AN182" s="78"/>
      <c r="AO182" s="78"/>
      <c r="AP182" s="78"/>
      <c r="AR182" s="76"/>
      <c r="AS182" s="76"/>
      <c r="AT182" s="76"/>
      <c r="AU182" s="76"/>
      <c r="AV182" s="76"/>
      <c r="AW182" s="76"/>
      <c r="AX182" s="76"/>
      <c r="AY182" s="78"/>
      <c r="AZ182" s="78"/>
      <c r="BB182" s="76"/>
      <c r="BC182" s="78"/>
      <c r="BD182" s="78"/>
      <c r="BE182" s="78"/>
      <c r="BF182" s="78"/>
      <c r="BG182" s="78"/>
      <c r="BH182" s="78"/>
      <c r="BI182"/>
      <c r="BJ182"/>
      <c r="BK182"/>
      <c r="BL182"/>
      <c r="BM182"/>
      <c r="BN182"/>
      <c r="BO182"/>
    </row>
    <row r="183" spans="3:67" s="77" customFormat="1" ht="12.75">
      <c r="C183" s="76"/>
      <c r="D183" s="52"/>
      <c r="E183" s="52"/>
      <c r="F183" s="52"/>
      <c r="G183" s="52"/>
      <c r="H183" s="52"/>
      <c r="I183" s="52"/>
      <c r="J183" s="52"/>
      <c r="K183" s="52"/>
      <c r="L183" s="52"/>
      <c r="N183" s="76"/>
      <c r="O183" s="52"/>
      <c r="P183" s="52"/>
      <c r="Q183" s="52"/>
      <c r="R183" s="52"/>
      <c r="S183" s="52"/>
      <c r="T183" s="52"/>
      <c r="U183" s="52"/>
      <c r="V183" s="52"/>
      <c r="X183" s="76"/>
      <c r="Y183" s="52"/>
      <c r="Z183" s="52"/>
      <c r="AA183" s="52"/>
      <c r="AB183" s="52"/>
      <c r="AC183" s="52"/>
      <c r="AD183" s="52"/>
      <c r="AE183" s="52"/>
      <c r="AF183" s="78"/>
      <c r="AH183" s="76"/>
      <c r="AI183" s="78"/>
      <c r="AJ183" s="78"/>
      <c r="AK183" s="78"/>
      <c r="AL183" s="78"/>
      <c r="AM183" s="78"/>
      <c r="AN183" s="78"/>
      <c r="AO183" s="78"/>
      <c r="AP183" s="78"/>
      <c r="AR183" s="76"/>
      <c r="AS183" s="76"/>
      <c r="AT183" s="76"/>
      <c r="AU183" s="76"/>
      <c r="AV183" s="76"/>
      <c r="AW183" s="76"/>
      <c r="AX183" s="76"/>
      <c r="AY183" s="78"/>
      <c r="AZ183" s="78"/>
      <c r="BB183" s="76"/>
      <c r="BC183" s="78"/>
      <c r="BD183" s="78"/>
      <c r="BE183" s="78"/>
      <c r="BF183" s="78"/>
      <c r="BG183" s="78"/>
      <c r="BH183" s="78"/>
      <c r="BI183"/>
      <c r="BJ183"/>
      <c r="BK183"/>
      <c r="BL183"/>
      <c r="BM183"/>
      <c r="BN183"/>
      <c r="BO183"/>
    </row>
    <row r="184" spans="3:67" s="77" customFormat="1" ht="12.75">
      <c r="C184" s="76"/>
      <c r="D184" s="52"/>
      <c r="E184" s="52"/>
      <c r="F184" s="52"/>
      <c r="G184" s="52"/>
      <c r="H184" s="52"/>
      <c r="I184" s="52"/>
      <c r="J184" s="52"/>
      <c r="K184" s="52"/>
      <c r="L184" s="52"/>
      <c r="N184" s="76"/>
      <c r="O184" s="52"/>
      <c r="P184" s="52"/>
      <c r="Q184" s="52"/>
      <c r="R184" s="52"/>
      <c r="S184" s="52"/>
      <c r="T184" s="52"/>
      <c r="U184" s="52"/>
      <c r="V184" s="52"/>
      <c r="X184" s="76"/>
      <c r="Y184" s="52"/>
      <c r="Z184" s="52"/>
      <c r="AA184" s="52"/>
      <c r="AB184" s="52"/>
      <c r="AC184" s="52"/>
      <c r="AD184" s="52"/>
      <c r="AE184" s="52"/>
      <c r="AF184" s="78"/>
      <c r="AH184" s="76"/>
      <c r="AI184" s="78"/>
      <c r="AJ184" s="78"/>
      <c r="AK184" s="78"/>
      <c r="AL184" s="78"/>
      <c r="AM184" s="78"/>
      <c r="AN184" s="78"/>
      <c r="AO184" s="78"/>
      <c r="AP184" s="78"/>
      <c r="AR184" s="76"/>
      <c r="AS184" s="76"/>
      <c r="AT184" s="76"/>
      <c r="AU184" s="76"/>
      <c r="AV184" s="76"/>
      <c r="AW184" s="76"/>
      <c r="AX184" s="76"/>
      <c r="AY184" s="78"/>
      <c r="AZ184" s="78"/>
      <c r="BB184" s="76"/>
      <c r="BC184" s="78"/>
      <c r="BD184" s="78"/>
      <c r="BE184" s="78"/>
      <c r="BF184" s="78"/>
      <c r="BG184" s="78"/>
      <c r="BH184" s="78"/>
      <c r="BI184"/>
      <c r="BJ184"/>
      <c r="BK184"/>
      <c r="BL184"/>
      <c r="BM184"/>
      <c r="BN184"/>
      <c r="BO184"/>
    </row>
    <row r="185" spans="3:67" s="77" customFormat="1" ht="12.75">
      <c r="C185" s="76"/>
      <c r="D185" s="52"/>
      <c r="E185" s="52"/>
      <c r="F185" s="52"/>
      <c r="G185" s="52"/>
      <c r="H185" s="52"/>
      <c r="I185" s="52"/>
      <c r="J185" s="52"/>
      <c r="K185" s="52"/>
      <c r="L185" s="52"/>
      <c r="N185" s="76"/>
      <c r="O185" s="52"/>
      <c r="P185" s="52"/>
      <c r="Q185" s="52"/>
      <c r="R185" s="52"/>
      <c r="S185" s="52"/>
      <c r="T185" s="52"/>
      <c r="U185" s="52"/>
      <c r="V185" s="52"/>
      <c r="X185" s="76"/>
      <c r="Y185" s="52"/>
      <c r="Z185" s="52"/>
      <c r="AA185" s="52"/>
      <c r="AB185" s="52"/>
      <c r="AC185" s="52"/>
      <c r="AD185" s="52"/>
      <c r="AE185" s="52"/>
      <c r="AF185" s="78"/>
      <c r="AH185" s="76"/>
      <c r="AI185" s="78"/>
      <c r="AJ185" s="78"/>
      <c r="AK185" s="78"/>
      <c r="AL185" s="78"/>
      <c r="AM185" s="78"/>
      <c r="AN185" s="78"/>
      <c r="AO185" s="78"/>
      <c r="AP185" s="78"/>
      <c r="AR185" s="76"/>
      <c r="AS185" s="76"/>
      <c r="AT185" s="76"/>
      <c r="AU185" s="76"/>
      <c r="AV185" s="76"/>
      <c r="AW185" s="76"/>
      <c r="AX185" s="76"/>
      <c r="AY185" s="78"/>
      <c r="AZ185" s="78"/>
      <c r="BB185" s="76"/>
      <c r="BC185" s="78"/>
      <c r="BD185" s="78"/>
      <c r="BE185" s="78"/>
      <c r="BF185" s="78"/>
      <c r="BG185" s="78"/>
      <c r="BH185" s="78"/>
      <c r="BI185"/>
      <c r="BJ185"/>
      <c r="BK185"/>
      <c r="BL185"/>
      <c r="BM185"/>
      <c r="BN185"/>
      <c r="BO185"/>
    </row>
    <row r="186" spans="3:67" s="77" customFormat="1" ht="12.75">
      <c r="C186" s="76"/>
      <c r="D186" s="52"/>
      <c r="E186" s="52"/>
      <c r="F186" s="52"/>
      <c r="G186" s="52"/>
      <c r="H186" s="52"/>
      <c r="I186" s="52"/>
      <c r="J186" s="52"/>
      <c r="K186" s="52"/>
      <c r="L186" s="52"/>
      <c r="N186" s="76"/>
      <c r="O186" s="52"/>
      <c r="P186" s="52"/>
      <c r="Q186" s="52"/>
      <c r="R186" s="52"/>
      <c r="S186" s="52"/>
      <c r="T186" s="52"/>
      <c r="U186" s="52"/>
      <c r="V186" s="52"/>
      <c r="X186" s="76"/>
      <c r="Y186" s="52"/>
      <c r="Z186" s="52"/>
      <c r="AA186" s="52"/>
      <c r="AB186" s="52"/>
      <c r="AC186" s="52"/>
      <c r="AD186" s="52"/>
      <c r="AE186" s="52"/>
      <c r="AF186" s="78"/>
      <c r="AH186" s="76"/>
      <c r="AI186" s="78"/>
      <c r="AJ186" s="78"/>
      <c r="AK186" s="78"/>
      <c r="AL186" s="78"/>
      <c r="AM186" s="78"/>
      <c r="AN186" s="78"/>
      <c r="AO186" s="78"/>
      <c r="AP186" s="78"/>
      <c r="AR186" s="76"/>
      <c r="AS186" s="76"/>
      <c r="AT186" s="76"/>
      <c r="AU186" s="76"/>
      <c r="AV186" s="76"/>
      <c r="AW186" s="76"/>
      <c r="AX186" s="76"/>
      <c r="AY186" s="78"/>
      <c r="AZ186" s="78"/>
      <c r="BB186" s="76"/>
      <c r="BC186" s="78"/>
      <c r="BD186" s="78"/>
      <c r="BE186" s="78"/>
      <c r="BF186" s="78"/>
      <c r="BG186" s="78"/>
      <c r="BH186" s="78"/>
      <c r="BI186"/>
      <c r="BJ186"/>
      <c r="BK186"/>
      <c r="BL186"/>
      <c r="BM186"/>
      <c r="BN186"/>
      <c r="BO186"/>
    </row>
    <row r="187" spans="3:67" s="77" customFormat="1" ht="12.75">
      <c r="C187" s="76"/>
      <c r="D187" s="52"/>
      <c r="E187" s="52"/>
      <c r="F187" s="52"/>
      <c r="G187" s="52"/>
      <c r="H187" s="52"/>
      <c r="I187" s="52"/>
      <c r="J187" s="52"/>
      <c r="K187" s="52"/>
      <c r="L187" s="52"/>
      <c r="N187" s="76"/>
      <c r="O187" s="52"/>
      <c r="P187" s="52"/>
      <c r="Q187" s="52"/>
      <c r="R187" s="52"/>
      <c r="S187" s="52"/>
      <c r="T187" s="52"/>
      <c r="U187" s="52"/>
      <c r="V187" s="52"/>
      <c r="X187" s="76"/>
      <c r="Y187" s="52"/>
      <c r="Z187" s="52"/>
      <c r="AA187" s="52"/>
      <c r="AB187" s="52"/>
      <c r="AC187" s="52"/>
      <c r="AD187" s="52"/>
      <c r="AE187" s="52"/>
      <c r="AF187" s="78"/>
      <c r="AH187" s="76"/>
      <c r="AI187" s="78"/>
      <c r="AJ187" s="78"/>
      <c r="AK187" s="78"/>
      <c r="AL187" s="78"/>
      <c r="AM187" s="78"/>
      <c r="AN187" s="78"/>
      <c r="AO187" s="78"/>
      <c r="AP187" s="78"/>
      <c r="AR187" s="76"/>
      <c r="AS187" s="76"/>
      <c r="AT187" s="76"/>
      <c r="AU187" s="76"/>
      <c r="AV187" s="76"/>
      <c r="AW187" s="76"/>
      <c r="AX187" s="76"/>
      <c r="AY187" s="78"/>
      <c r="AZ187" s="78"/>
      <c r="BB187" s="76"/>
      <c r="BC187" s="78"/>
      <c r="BD187" s="78"/>
      <c r="BE187" s="78"/>
      <c r="BF187" s="78"/>
      <c r="BG187" s="78"/>
      <c r="BH187" s="78"/>
      <c r="BI187"/>
      <c r="BJ187"/>
      <c r="BK187"/>
      <c r="BL187"/>
      <c r="BM187"/>
      <c r="BN187"/>
      <c r="BO187"/>
    </row>
    <row r="188" spans="3:67" s="77" customFormat="1" ht="12.75">
      <c r="C188" s="76"/>
      <c r="D188" s="52"/>
      <c r="E188" s="52"/>
      <c r="F188" s="52"/>
      <c r="G188" s="52"/>
      <c r="H188" s="52"/>
      <c r="I188" s="52"/>
      <c r="J188" s="52"/>
      <c r="K188" s="52"/>
      <c r="L188" s="52"/>
      <c r="N188" s="76"/>
      <c r="O188" s="52"/>
      <c r="P188" s="52"/>
      <c r="Q188" s="52"/>
      <c r="R188" s="52"/>
      <c r="S188" s="52"/>
      <c r="T188" s="52"/>
      <c r="U188" s="52"/>
      <c r="V188" s="52"/>
      <c r="X188" s="76"/>
      <c r="Y188" s="52"/>
      <c r="Z188" s="52"/>
      <c r="AA188" s="52"/>
      <c r="AB188" s="52"/>
      <c r="AC188" s="52"/>
      <c r="AD188" s="52"/>
      <c r="AE188" s="52"/>
      <c r="AF188" s="78"/>
      <c r="AH188" s="76"/>
      <c r="AI188" s="78"/>
      <c r="AJ188" s="78"/>
      <c r="AK188" s="78"/>
      <c r="AL188" s="78"/>
      <c r="AM188" s="78"/>
      <c r="AN188" s="78"/>
      <c r="AO188" s="78"/>
      <c r="AP188" s="78"/>
      <c r="AR188" s="76"/>
      <c r="AS188" s="76"/>
      <c r="AT188" s="76"/>
      <c r="AU188" s="76"/>
      <c r="AV188" s="76"/>
      <c r="AW188" s="76"/>
      <c r="AX188" s="76"/>
      <c r="AY188" s="78"/>
      <c r="AZ188" s="78"/>
      <c r="BB188" s="76"/>
      <c r="BC188" s="78"/>
      <c r="BD188" s="78"/>
      <c r="BE188" s="78"/>
      <c r="BF188" s="78"/>
      <c r="BG188" s="78"/>
      <c r="BH188" s="78"/>
      <c r="BI188"/>
      <c r="BJ188"/>
      <c r="BK188"/>
      <c r="BL188"/>
      <c r="BM188"/>
      <c r="BN188"/>
      <c r="BO188"/>
    </row>
    <row r="189" spans="3:67" s="77" customFormat="1" ht="12.75">
      <c r="C189" s="76"/>
      <c r="D189" s="52"/>
      <c r="E189" s="52"/>
      <c r="F189" s="52"/>
      <c r="G189" s="52"/>
      <c r="H189" s="52"/>
      <c r="I189" s="52"/>
      <c r="J189" s="52"/>
      <c r="K189" s="52"/>
      <c r="L189" s="52"/>
      <c r="N189" s="76"/>
      <c r="O189" s="52"/>
      <c r="P189" s="52"/>
      <c r="Q189" s="52"/>
      <c r="R189" s="52"/>
      <c r="S189" s="52"/>
      <c r="T189" s="52"/>
      <c r="U189" s="52"/>
      <c r="V189" s="52"/>
      <c r="X189" s="76"/>
      <c r="Y189" s="52"/>
      <c r="Z189" s="52"/>
      <c r="AA189" s="52"/>
      <c r="AB189" s="52"/>
      <c r="AC189" s="52"/>
      <c r="AD189" s="52"/>
      <c r="AE189" s="52"/>
      <c r="AF189" s="78"/>
      <c r="AH189" s="76"/>
      <c r="AI189" s="78"/>
      <c r="AJ189" s="78"/>
      <c r="AK189" s="78"/>
      <c r="AL189" s="78"/>
      <c r="AM189" s="78"/>
      <c r="AN189" s="78"/>
      <c r="AO189" s="78"/>
      <c r="AP189" s="78"/>
      <c r="AR189" s="76"/>
      <c r="AS189" s="76"/>
      <c r="AT189" s="76"/>
      <c r="AU189" s="76"/>
      <c r="AV189" s="76"/>
      <c r="AW189" s="76"/>
      <c r="AX189" s="76"/>
      <c r="AY189" s="78"/>
      <c r="AZ189" s="78"/>
      <c r="BB189" s="76"/>
      <c r="BC189" s="78"/>
      <c r="BD189" s="78"/>
      <c r="BE189" s="78"/>
      <c r="BF189" s="78"/>
      <c r="BG189" s="78"/>
      <c r="BH189" s="78"/>
      <c r="BI189"/>
      <c r="BJ189"/>
      <c r="BK189"/>
      <c r="BL189"/>
      <c r="BM189"/>
      <c r="BN189"/>
      <c r="BO189"/>
    </row>
    <row r="190" spans="3:67" s="77" customFormat="1" ht="12.75">
      <c r="C190" s="76"/>
      <c r="D190" s="52"/>
      <c r="E190" s="52"/>
      <c r="F190" s="52"/>
      <c r="G190" s="52"/>
      <c r="H190" s="52"/>
      <c r="I190" s="52"/>
      <c r="J190" s="52"/>
      <c r="K190" s="52"/>
      <c r="L190" s="52"/>
      <c r="N190" s="76"/>
      <c r="O190" s="52"/>
      <c r="P190" s="52"/>
      <c r="Q190" s="52"/>
      <c r="R190" s="52"/>
      <c r="S190" s="52"/>
      <c r="T190" s="52"/>
      <c r="U190" s="52"/>
      <c r="V190" s="52"/>
      <c r="X190" s="76"/>
      <c r="Y190" s="52"/>
      <c r="Z190" s="52"/>
      <c r="AA190" s="52"/>
      <c r="AB190" s="52"/>
      <c r="AC190" s="52"/>
      <c r="AD190" s="52"/>
      <c r="AE190" s="52"/>
      <c r="AF190" s="78"/>
      <c r="AH190" s="76"/>
      <c r="AI190" s="78"/>
      <c r="AJ190" s="78"/>
      <c r="AK190" s="78"/>
      <c r="AL190" s="78"/>
      <c r="AM190" s="78"/>
      <c r="AN190" s="78"/>
      <c r="AO190" s="78"/>
      <c r="AP190" s="78"/>
      <c r="AR190" s="76"/>
      <c r="AS190" s="76"/>
      <c r="AT190" s="76"/>
      <c r="AU190" s="76"/>
      <c r="AV190" s="76"/>
      <c r="AW190" s="76"/>
      <c r="AX190" s="76"/>
      <c r="AY190" s="78"/>
      <c r="AZ190" s="78"/>
      <c r="BB190" s="76"/>
      <c r="BC190" s="78"/>
      <c r="BD190" s="78"/>
      <c r="BE190" s="78"/>
      <c r="BF190" s="78"/>
      <c r="BG190" s="78"/>
      <c r="BH190" s="78"/>
      <c r="BI190"/>
      <c r="BJ190"/>
      <c r="BK190"/>
      <c r="BL190"/>
      <c r="BM190"/>
      <c r="BN190"/>
      <c r="BO190"/>
    </row>
    <row r="191" spans="3:67" s="77" customFormat="1" ht="12.75">
      <c r="C191" s="76"/>
      <c r="D191" s="52"/>
      <c r="E191" s="52"/>
      <c r="F191" s="52"/>
      <c r="G191" s="52"/>
      <c r="H191" s="52"/>
      <c r="I191" s="52"/>
      <c r="J191" s="52"/>
      <c r="K191" s="52"/>
      <c r="L191" s="52"/>
      <c r="N191" s="76"/>
      <c r="O191" s="52"/>
      <c r="P191" s="52"/>
      <c r="Q191" s="52"/>
      <c r="R191" s="52"/>
      <c r="S191" s="52"/>
      <c r="T191" s="52"/>
      <c r="U191" s="52"/>
      <c r="V191" s="52"/>
      <c r="X191" s="76"/>
      <c r="Y191" s="52"/>
      <c r="Z191" s="52"/>
      <c r="AA191" s="52"/>
      <c r="AB191" s="52"/>
      <c r="AC191" s="52"/>
      <c r="AD191" s="52"/>
      <c r="AE191" s="52"/>
      <c r="AF191" s="78"/>
      <c r="AH191" s="76"/>
      <c r="AI191" s="78"/>
      <c r="AJ191" s="78"/>
      <c r="AK191" s="78"/>
      <c r="AL191" s="78"/>
      <c r="AM191" s="78"/>
      <c r="AN191" s="78"/>
      <c r="AO191" s="78"/>
      <c r="AP191" s="78"/>
      <c r="AR191" s="76"/>
      <c r="AS191" s="76"/>
      <c r="AT191" s="76"/>
      <c r="AU191" s="76"/>
      <c r="AV191" s="76"/>
      <c r="AW191" s="76"/>
      <c r="AX191" s="76"/>
      <c r="AY191" s="78"/>
      <c r="AZ191" s="78"/>
      <c r="BB191" s="76"/>
      <c r="BC191" s="78"/>
      <c r="BD191" s="78"/>
      <c r="BE191" s="78"/>
      <c r="BF191" s="78"/>
      <c r="BG191" s="78"/>
      <c r="BH191" s="78"/>
      <c r="BI191"/>
      <c r="BJ191"/>
      <c r="BK191"/>
      <c r="BL191"/>
      <c r="BM191"/>
      <c r="BN191"/>
      <c r="BO191"/>
    </row>
    <row r="192" spans="3:67" s="77" customFormat="1" ht="12.75">
      <c r="C192" s="76"/>
      <c r="D192" s="52"/>
      <c r="E192" s="52"/>
      <c r="F192" s="52"/>
      <c r="G192" s="52"/>
      <c r="H192" s="52"/>
      <c r="I192" s="52"/>
      <c r="J192" s="52"/>
      <c r="K192" s="52"/>
      <c r="L192" s="52"/>
      <c r="N192" s="76"/>
      <c r="O192" s="52"/>
      <c r="P192" s="52"/>
      <c r="Q192" s="52"/>
      <c r="R192" s="52"/>
      <c r="S192" s="52"/>
      <c r="T192" s="52"/>
      <c r="U192" s="52"/>
      <c r="V192" s="52"/>
      <c r="X192" s="76"/>
      <c r="Y192" s="52"/>
      <c r="Z192" s="52"/>
      <c r="AA192" s="52"/>
      <c r="AB192" s="52"/>
      <c r="AC192" s="52"/>
      <c r="AD192" s="52"/>
      <c r="AE192" s="52"/>
      <c r="AF192" s="78"/>
      <c r="AH192" s="76"/>
      <c r="AI192" s="78"/>
      <c r="AJ192" s="78"/>
      <c r="AK192" s="78"/>
      <c r="AL192" s="78"/>
      <c r="AM192" s="78"/>
      <c r="AN192" s="78"/>
      <c r="AO192" s="78"/>
      <c r="AP192" s="78"/>
      <c r="AR192" s="76"/>
      <c r="AS192" s="76"/>
      <c r="AT192" s="76"/>
      <c r="AU192" s="76"/>
      <c r="AV192" s="76"/>
      <c r="AW192" s="76"/>
      <c r="AX192" s="76"/>
      <c r="AY192" s="78"/>
      <c r="AZ192" s="78"/>
      <c r="BB192" s="76"/>
      <c r="BC192" s="78"/>
      <c r="BD192" s="78"/>
      <c r="BE192" s="78"/>
      <c r="BF192" s="78"/>
      <c r="BG192" s="78"/>
      <c r="BH192" s="78"/>
      <c r="BI192"/>
      <c r="BJ192"/>
      <c r="BK192"/>
      <c r="BL192"/>
      <c r="BM192"/>
      <c r="BN192"/>
      <c r="BO192"/>
    </row>
    <row r="193" spans="3:67" s="77" customFormat="1" ht="12.75">
      <c r="C193" s="76"/>
      <c r="D193" s="52"/>
      <c r="E193" s="52"/>
      <c r="F193" s="52"/>
      <c r="G193" s="52"/>
      <c r="H193" s="52"/>
      <c r="I193" s="52"/>
      <c r="J193" s="52"/>
      <c r="K193" s="52"/>
      <c r="L193" s="52"/>
      <c r="N193" s="76"/>
      <c r="O193" s="52"/>
      <c r="P193" s="52"/>
      <c r="Q193" s="52"/>
      <c r="R193" s="52"/>
      <c r="S193" s="52"/>
      <c r="T193" s="52"/>
      <c r="U193" s="52"/>
      <c r="V193" s="52"/>
      <c r="X193" s="76"/>
      <c r="Y193" s="52"/>
      <c r="Z193" s="52"/>
      <c r="AA193" s="52"/>
      <c r="AB193" s="52"/>
      <c r="AC193" s="52"/>
      <c r="AD193" s="52"/>
      <c r="AE193" s="52"/>
      <c r="AF193" s="78"/>
      <c r="AH193" s="76"/>
      <c r="AI193" s="78"/>
      <c r="AJ193" s="78"/>
      <c r="AK193" s="78"/>
      <c r="AL193" s="78"/>
      <c r="AM193" s="78"/>
      <c r="AN193" s="78"/>
      <c r="AO193" s="78"/>
      <c r="AP193" s="78"/>
      <c r="AR193" s="76"/>
      <c r="AS193" s="76"/>
      <c r="AT193" s="76"/>
      <c r="AU193" s="76"/>
      <c r="AV193" s="76"/>
      <c r="AW193" s="76"/>
      <c r="AX193" s="76"/>
      <c r="AY193" s="78"/>
      <c r="AZ193" s="78"/>
      <c r="BB193" s="76"/>
      <c r="BC193" s="78"/>
      <c r="BD193" s="78"/>
      <c r="BE193" s="78"/>
      <c r="BF193" s="78"/>
      <c r="BG193" s="78"/>
      <c r="BH193" s="78"/>
      <c r="BI193"/>
      <c r="BJ193"/>
      <c r="BK193"/>
      <c r="BL193"/>
      <c r="BM193"/>
      <c r="BN193"/>
      <c r="BO193"/>
    </row>
    <row r="194" spans="3:67" s="77" customFormat="1" ht="12.75">
      <c r="C194" s="76"/>
      <c r="D194" s="52"/>
      <c r="E194" s="52"/>
      <c r="F194" s="52"/>
      <c r="G194" s="52"/>
      <c r="H194" s="52"/>
      <c r="I194" s="52"/>
      <c r="J194" s="52"/>
      <c r="K194" s="52"/>
      <c r="L194" s="52"/>
      <c r="N194" s="76"/>
      <c r="O194" s="52"/>
      <c r="P194" s="52"/>
      <c r="Q194" s="52"/>
      <c r="R194" s="52"/>
      <c r="S194" s="52"/>
      <c r="T194" s="52"/>
      <c r="U194" s="52"/>
      <c r="V194" s="52"/>
      <c r="X194" s="76"/>
      <c r="Y194" s="52"/>
      <c r="Z194" s="52"/>
      <c r="AA194" s="52"/>
      <c r="AB194" s="52"/>
      <c r="AC194" s="52"/>
      <c r="AD194" s="52"/>
      <c r="AE194" s="52"/>
      <c r="AF194" s="78"/>
      <c r="AH194" s="76"/>
      <c r="AI194" s="78"/>
      <c r="AJ194" s="78"/>
      <c r="AK194" s="78"/>
      <c r="AL194" s="78"/>
      <c r="AM194" s="78"/>
      <c r="AN194" s="78"/>
      <c r="AO194" s="78"/>
      <c r="AP194" s="78"/>
      <c r="AR194" s="76"/>
      <c r="AS194" s="76"/>
      <c r="AT194" s="76"/>
      <c r="AU194" s="76"/>
      <c r="AV194" s="76"/>
      <c r="AW194" s="76"/>
      <c r="AX194" s="76"/>
      <c r="AY194" s="78"/>
      <c r="AZ194" s="78"/>
      <c r="BB194" s="76"/>
      <c r="BC194" s="78"/>
      <c r="BD194" s="78"/>
      <c r="BE194" s="78"/>
      <c r="BF194" s="78"/>
      <c r="BG194" s="78"/>
      <c r="BH194" s="78"/>
      <c r="BI194"/>
      <c r="BJ194"/>
      <c r="BK194"/>
      <c r="BL194"/>
      <c r="BM194"/>
      <c r="BN194"/>
      <c r="BO194"/>
    </row>
    <row r="195" spans="3:67" s="77" customFormat="1" ht="12.75">
      <c r="C195" s="76"/>
      <c r="D195" s="52"/>
      <c r="E195" s="52"/>
      <c r="F195" s="52"/>
      <c r="G195" s="52"/>
      <c r="H195" s="52"/>
      <c r="I195" s="52"/>
      <c r="J195" s="52"/>
      <c r="K195" s="52"/>
      <c r="L195" s="52"/>
      <c r="N195" s="76"/>
      <c r="O195" s="52"/>
      <c r="P195" s="52"/>
      <c r="Q195" s="52"/>
      <c r="R195" s="52"/>
      <c r="S195" s="52"/>
      <c r="T195" s="52"/>
      <c r="U195" s="52"/>
      <c r="V195" s="52"/>
      <c r="X195" s="76"/>
      <c r="Y195" s="52"/>
      <c r="Z195" s="52"/>
      <c r="AA195" s="52"/>
      <c r="AB195" s="52"/>
      <c r="AC195" s="52"/>
      <c r="AD195" s="52"/>
      <c r="AE195" s="52"/>
      <c r="AF195" s="78"/>
      <c r="AH195" s="76"/>
      <c r="AI195" s="78"/>
      <c r="AJ195" s="78"/>
      <c r="AK195" s="78"/>
      <c r="AL195" s="78"/>
      <c r="AM195" s="78"/>
      <c r="AN195" s="78"/>
      <c r="AO195" s="78"/>
      <c r="AP195" s="78"/>
      <c r="AR195" s="76"/>
      <c r="AS195" s="76"/>
      <c r="AT195" s="76"/>
      <c r="AU195" s="76"/>
      <c r="AV195" s="76"/>
      <c r="AW195" s="76"/>
      <c r="AX195" s="76"/>
      <c r="AY195" s="78"/>
      <c r="AZ195" s="78"/>
      <c r="BB195" s="76"/>
      <c r="BC195" s="78"/>
      <c r="BD195" s="78"/>
      <c r="BE195" s="78"/>
      <c r="BF195" s="78"/>
      <c r="BG195" s="78"/>
      <c r="BH195" s="78"/>
      <c r="BI195"/>
      <c r="BJ195"/>
      <c r="BK195"/>
      <c r="BL195"/>
      <c r="BM195"/>
      <c r="BN195"/>
      <c r="BO195"/>
    </row>
    <row r="196" spans="3:67" s="77" customFormat="1" ht="12.75">
      <c r="C196" s="76"/>
      <c r="D196" s="52"/>
      <c r="E196" s="52"/>
      <c r="F196" s="52"/>
      <c r="G196" s="52"/>
      <c r="H196" s="52"/>
      <c r="I196" s="52"/>
      <c r="J196" s="52"/>
      <c r="K196" s="52"/>
      <c r="L196" s="52"/>
      <c r="N196" s="76"/>
      <c r="O196" s="52"/>
      <c r="P196" s="52"/>
      <c r="Q196" s="52"/>
      <c r="R196" s="52"/>
      <c r="S196" s="52"/>
      <c r="T196" s="52"/>
      <c r="U196" s="52"/>
      <c r="V196" s="52"/>
      <c r="X196" s="76"/>
      <c r="Y196" s="52"/>
      <c r="Z196" s="52"/>
      <c r="AA196" s="52"/>
      <c r="AB196" s="52"/>
      <c r="AC196" s="52"/>
      <c r="AD196" s="52"/>
      <c r="AE196" s="52"/>
      <c r="AF196" s="78"/>
      <c r="AH196" s="76"/>
      <c r="AI196" s="78"/>
      <c r="AJ196" s="78"/>
      <c r="AK196" s="78"/>
      <c r="AL196" s="78"/>
      <c r="AM196" s="78"/>
      <c r="AN196" s="78"/>
      <c r="AO196" s="78"/>
      <c r="AP196" s="78"/>
      <c r="AR196" s="76"/>
      <c r="AS196" s="76"/>
      <c r="AT196" s="76"/>
      <c r="AU196" s="76"/>
      <c r="AV196" s="76"/>
      <c r="AW196" s="76"/>
      <c r="AX196" s="76"/>
      <c r="AY196" s="78"/>
      <c r="AZ196" s="78"/>
      <c r="BB196" s="76"/>
      <c r="BC196" s="78"/>
      <c r="BD196" s="78"/>
      <c r="BE196" s="78"/>
      <c r="BF196" s="78"/>
      <c r="BG196" s="78"/>
      <c r="BH196" s="78"/>
      <c r="BI196"/>
      <c r="BJ196"/>
      <c r="BK196"/>
      <c r="BL196"/>
      <c r="BM196"/>
      <c r="BN196"/>
      <c r="BO196"/>
    </row>
    <row r="197" spans="3:67" s="77" customFormat="1" ht="12.75">
      <c r="C197" s="76"/>
      <c r="D197" s="52"/>
      <c r="E197" s="52"/>
      <c r="F197" s="52"/>
      <c r="G197" s="52"/>
      <c r="H197" s="52"/>
      <c r="I197" s="52"/>
      <c r="J197" s="52"/>
      <c r="K197" s="52"/>
      <c r="L197" s="52"/>
      <c r="N197" s="76"/>
      <c r="O197" s="52"/>
      <c r="P197" s="52"/>
      <c r="Q197" s="52"/>
      <c r="R197" s="52"/>
      <c r="S197" s="52"/>
      <c r="T197" s="52"/>
      <c r="U197" s="52"/>
      <c r="V197" s="52"/>
      <c r="X197" s="76"/>
      <c r="Y197" s="52"/>
      <c r="Z197" s="52"/>
      <c r="AA197" s="52"/>
      <c r="AB197" s="52"/>
      <c r="AC197" s="52"/>
      <c r="AD197" s="52"/>
      <c r="AE197" s="52"/>
      <c r="AF197" s="78"/>
      <c r="AH197" s="76"/>
      <c r="AI197" s="78"/>
      <c r="AJ197" s="78"/>
      <c r="AK197" s="78"/>
      <c r="AL197" s="78"/>
      <c r="AM197" s="78"/>
      <c r="AN197" s="78"/>
      <c r="AO197" s="78"/>
      <c r="AP197" s="78"/>
      <c r="AR197" s="76"/>
      <c r="AS197" s="76"/>
      <c r="AT197" s="76"/>
      <c r="AU197" s="76"/>
      <c r="AV197" s="76"/>
      <c r="AW197" s="76"/>
      <c r="AX197" s="76"/>
      <c r="AY197" s="78"/>
      <c r="AZ197" s="78"/>
      <c r="BB197" s="76"/>
      <c r="BC197" s="78"/>
      <c r="BD197" s="78"/>
      <c r="BE197" s="78"/>
      <c r="BF197" s="78"/>
      <c r="BG197" s="78"/>
      <c r="BH197" s="78"/>
      <c r="BI197"/>
      <c r="BJ197"/>
      <c r="BK197"/>
      <c r="BL197"/>
      <c r="BM197"/>
      <c r="BN197"/>
      <c r="BO197"/>
    </row>
    <row r="198" spans="3:67" s="77" customFormat="1" ht="12.75">
      <c r="C198" s="76"/>
      <c r="D198" s="52"/>
      <c r="E198" s="52"/>
      <c r="F198" s="52"/>
      <c r="G198" s="52"/>
      <c r="H198" s="52"/>
      <c r="I198" s="52"/>
      <c r="J198" s="52"/>
      <c r="K198" s="52"/>
      <c r="L198" s="52"/>
      <c r="N198" s="76"/>
      <c r="O198" s="52"/>
      <c r="P198" s="52"/>
      <c r="Q198" s="52"/>
      <c r="R198" s="52"/>
      <c r="S198" s="52"/>
      <c r="T198" s="52"/>
      <c r="U198" s="52"/>
      <c r="V198" s="52"/>
      <c r="X198" s="76"/>
      <c r="Y198" s="52"/>
      <c r="Z198" s="52"/>
      <c r="AA198" s="52"/>
      <c r="AB198" s="52"/>
      <c r="AC198" s="52"/>
      <c r="AD198" s="52"/>
      <c r="AE198" s="52"/>
      <c r="AF198" s="78"/>
      <c r="AH198" s="76"/>
      <c r="AI198" s="78"/>
      <c r="AJ198" s="78"/>
      <c r="AK198" s="78"/>
      <c r="AL198" s="78"/>
      <c r="AM198" s="78"/>
      <c r="AN198" s="78"/>
      <c r="AO198" s="78"/>
      <c r="AP198" s="78"/>
      <c r="AR198" s="76"/>
      <c r="AS198" s="76"/>
      <c r="AT198" s="76"/>
      <c r="AU198" s="76"/>
      <c r="AV198" s="76"/>
      <c r="AW198" s="76"/>
      <c r="AX198" s="76"/>
      <c r="AY198" s="78"/>
      <c r="AZ198" s="78"/>
      <c r="BB198" s="76"/>
      <c r="BC198" s="78"/>
      <c r="BD198" s="78"/>
      <c r="BE198" s="78"/>
      <c r="BF198" s="78"/>
      <c r="BG198" s="78"/>
      <c r="BH198" s="78"/>
      <c r="BI198"/>
      <c r="BJ198"/>
      <c r="BK198"/>
      <c r="BL198"/>
      <c r="BM198"/>
      <c r="BN198"/>
      <c r="BO198"/>
    </row>
    <row r="199" spans="3:67" s="77" customFormat="1" ht="12.75">
      <c r="C199" s="76"/>
      <c r="D199" s="52"/>
      <c r="E199" s="52"/>
      <c r="F199" s="52"/>
      <c r="G199" s="52"/>
      <c r="H199" s="52"/>
      <c r="I199" s="52"/>
      <c r="J199" s="52"/>
      <c r="K199" s="52"/>
      <c r="L199" s="52"/>
      <c r="N199" s="76"/>
      <c r="O199" s="52"/>
      <c r="P199" s="52"/>
      <c r="Q199" s="52"/>
      <c r="R199" s="52"/>
      <c r="S199" s="52"/>
      <c r="T199" s="52"/>
      <c r="U199" s="52"/>
      <c r="V199" s="52"/>
      <c r="X199" s="76"/>
      <c r="Y199" s="52"/>
      <c r="Z199" s="52"/>
      <c r="AA199" s="52"/>
      <c r="AB199" s="52"/>
      <c r="AC199" s="52"/>
      <c r="AD199" s="52"/>
      <c r="AE199" s="52"/>
      <c r="AF199" s="78"/>
      <c r="AH199" s="76"/>
      <c r="AI199" s="78"/>
      <c r="AJ199" s="78"/>
      <c r="AK199" s="78"/>
      <c r="AL199" s="78"/>
      <c r="AM199" s="78"/>
      <c r="AN199" s="78"/>
      <c r="AO199" s="78"/>
      <c r="AP199" s="78"/>
      <c r="AR199" s="76"/>
      <c r="AS199" s="76"/>
      <c r="AT199" s="76"/>
      <c r="AU199" s="76"/>
      <c r="AV199" s="76"/>
      <c r="AW199" s="76"/>
      <c r="AX199" s="76"/>
      <c r="AY199" s="78"/>
      <c r="AZ199" s="78"/>
      <c r="BB199" s="76"/>
      <c r="BC199" s="78"/>
      <c r="BD199" s="78"/>
      <c r="BE199" s="78"/>
      <c r="BF199" s="78"/>
      <c r="BG199" s="78"/>
      <c r="BH199" s="78"/>
      <c r="BI199"/>
      <c r="BJ199"/>
      <c r="BK199"/>
      <c r="BL199"/>
      <c r="BM199"/>
      <c r="BN199"/>
      <c r="BO199"/>
    </row>
    <row r="200" spans="3:67" s="77" customFormat="1" ht="12.75">
      <c r="C200" s="76"/>
      <c r="D200" s="52"/>
      <c r="E200" s="52"/>
      <c r="F200" s="52"/>
      <c r="G200" s="52"/>
      <c r="H200" s="52"/>
      <c r="I200" s="52"/>
      <c r="J200" s="52"/>
      <c r="K200" s="52"/>
      <c r="L200" s="52"/>
      <c r="N200" s="76"/>
      <c r="O200" s="52"/>
      <c r="P200" s="52"/>
      <c r="Q200" s="52"/>
      <c r="R200" s="52"/>
      <c r="S200" s="52"/>
      <c r="T200" s="52"/>
      <c r="U200" s="52"/>
      <c r="V200" s="52"/>
      <c r="X200" s="76"/>
      <c r="Y200" s="52"/>
      <c r="Z200" s="52"/>
      <c r="AA200" s="52"/>
      <c r="AB200" s="52"/>
      <c r="AC200" s="52"/>
      <c r="AD200" s="52"/>
      <c r="AE200" s="52"/>
      <c r="AF200" s="78"/>
      <c r="AH200" s="76"/>
      <c r="AI200" s="78"/>
      <c r="AJ200" s="78"/>
      <c r="AK200" s="78"/>
      <c r="AL200" s="78"/>
      <c r="AM200" s="78"/>
      <c r="AN200" s="78"/>
      <c r="AO200" s="78"/>
      <c r="AP200" s="78"/>
      <c r="AR200" s="76"/>
      <c r="AS200" s="76"/>
      <c r="AT200" s="76"/>
      <c r="AU200" s="76"/>
      <c r="AV200" s="76"/>
      <c r="AW200" s="76"/>
      <c r="AX200" s="76"/>
      <c r="AY200" s="78"/>
      <c r="AZ200" s="78"/>
      <c r="BB200" s="76"/>
      <c r="BC200" s="78"/>
      <c r="BD200" s="78"/>
      <c r="BE200" s="78"/>
      <c r="BF200" s="78"/>
      <c r="BG200" s="78"/>
      <c r="BH200" s="78"/>
      <c r="BI200"/>
      <c r="BJ200"/>
      <c r="BK200"/>
      <c r="BL200"/>
      <c r="BM200"/>
      <c r="BN200"/>
      <c r="BO200"/>
    </row>
    <row r="201" spans="3:67" s="77" customFormat="1" ht="12.75">
      <c r="C201" s="76"/>
      <c r="D201" s="52"/>
      <c r="E201" s="52"/>
      <c r="F201" s="52"/>
      <c r="G201" s="52"/>
      <c r="H201" s="52"/>
      <c r="I201" s="52"/>
      <c r="J201" s="52"/>
      <c r="K201" s="52"/>
      <c r="L201" s="52"/>
      <c r="N201" s="76"/>
      <c r="O201" s="52"/>
      <c r="P201" s="52"/>
      <c r="Q201" s="52"/>
      <c r="R201" s="52"/>
      <c r="S201" s="52"/>
      <c r="T201" s="52"/>
      <c r="U201" s="52"/>
      <c r="V201" s="52"/>
      <c r="X201" s="76"/>
      <c r="Y201" s="52"/>
      <c r="Z201" s="52"/>
      <c r="AA201" s="52"/>
      <c r="AB201" s="52"/>
      <c r="AC201" s="52"/>
      <c r="AD201" s="52"/>
      <c r="AE201" s="52"/>
      <c r="AF201" s="78"/>
      <c r="AH201" s="76"/>
      <c r="AI201" s="78"/>
      <c r="AJ201" s="78"/>
      <c r="AK201" s="78"/>
      <c r="AL201" s="78"/>
      <c r="AM201" s="78"/>
      <c r="AN201" s="78"/>
      <c r="AO201" s="78"/>
      <c r="AP201" s="78"/>
      <c r="AR201" s="76"/>
      <c r="AS201" s="76"/>
      <c r="AT201" s="76"/>
      <c r="AU201" s="76"/>
      <c r="AV201" s="76"/>
      <c r="AW201" s="76"/>
      <c r="AX201" s="76"/>
      <c r="AY201" s="78"/>
      <c r="AZ201" s="78"/>
      <c r="BB201" s="76"/>
      <c r="BC201" s="78"/>
      <c r="BD201" s="78"/>
      <c r="BE201" s="78"/>
      <c r="BF201" s="78"/>
      <c r="BG201" s="78"/>
      <c r="BH201" s="78"/>
      <c r="BI201"/>
      <c r="BJ201"/>
      <c r="BK201"/>
      <c r="BL201"/>
      <c r="BM201"/>
      <c r="BN201"/>
      <c r="BO201"/>
    </row>
    <row r="202" spans="3:67" s="77" customFormat="1" ht="12.75">
      <c r="C202" s="76"/>
      <c r="D202" s="52"/>
      <c r="E202" s="52"/>
      <c r="F202" s="52"/>
      <c r="G202" s="52"/>
      <c r="H202" s="52"/>
      <c r="I202" s="52"/>
      <c r="J202" s="52"/>
      <c r="K202" s="52"/>
      <c r="L202" s="52"/>
      <c r="N202" s="76"/>
      <c r="O202" s="52"/>
      <c r="P202" s="52"/>
      <c r="Q202" s="52"/>
      <c r="R202" s="52"/>
      <c r="S202" s="52"/>
      <c r="T202" s="52"/>
      <c r="U202" s="52"/>
      <c r="V202" s="52"/>
      <c r="X202" s="76"/>
      <c r="Y202" s="52"/>
      <c r="Z202" s="52"/>
      <c r="AA202" s="52"/>
      <c r="AB202" s="52"/>
      <c r="AC202" s="52"/>
      <c r="AD202" s="52"/>
      <c r="AE202" s="52"/>
      <c r="AF202" s="78"/>
      <c r="AH202" s="76"/>
      <c r="AI202" s="78"/>
      <c r="AJ202" s="78"/>
      <c r="AK202" s="78"/>
      <c r="AL202" s="78"/>
      <c r="AM202" s="78"/>
      <c r="AN202" s="78"/>
      <c r="AO202" s="78"/>
      <c r="AP202" s="78"/>
      <c r="AR202" s="76"/>
      <c r="AS202" s="76"/>
      <c r="AT202" s="76"/>
      <c r="AU202" s="76"/>
      <c r="AV202" s="76"/>
      <c r="AW202" s="76"/>
      <c r="AX202" s="76"/>
      <c r="AY202" s="78"/>
      <c r="AZ202" s="78"/>
      <c r="BB202" s="76"/>
      <c r="BC202" s="78"/>
      <c r="BD202" s="78"/>
      <c r="BE202" s="78"/>
      <c r="BF202" s="78"/>
      <c r="BG202" s="78"/>
      <c r="BH202" s="78"/>
      <c r="BI202"/>
      <c r="BJ202"/>
      <c r="BK202"/>
      <c r="BL202"/>
      <c r="BM202"/>
      <c r="BN202"/>
      <c r="BO202"/>
    </row>
    <row r="203" spans="3:67" s="77" customFormat="1" ht="12.75">
      <c r="C203" s="76"/>
      <c r="D203" s="52"/>
      <c r="E203" s="52"/>
      <c r="F203" s="52"/>
      <c r="G203" s="52"/>
      <c r="H203" s="52"/>
      <c r="I203" s="52"/>
      <c r="J203" s="52"/>
      <c r="K203" s="52"/>
      <c r="L203" s="52"/>
      <c r="N203" s="76"/>
      <c r="O203" s="52"/>
      <c r="P203" s="52"/>
      <c r="Q203" s="52"/>
      <c r="R203" s="52"/>
      <c r="S203" s="52"/>
      <c r="T203" s="52"/>
      <c r="U203" s="52"/>
      <c r="V203" s="52"/>
      <c r="X203" s="76"/>
      <c r="Y203" s="52"/>
      <c r="Z203" s="52"/>
      <c r="AA203" s="52"/>
      <c r="AB203" s="52"/>
      <c r="AC203" s="52"/>
      <c r="AD203" s="52"/>
      <c r="AE203" s="52"/>
      <c r="AF203" s="78"/>
      <c r="AH203" s="76"/>
      <c r="AI203" s="78"/>
      <c r="AJ203" s="78"/>
      <c r="AK203" s="78"/>
      <c r="AL203" s="78"/>
      <c r="AM203" s="78"/>
      <c r="AN203" s="78"/>
      <c r="AO203" s="78"/>
      <c r="AP203" s="78"/>
      <c r="AR203" s="76"/>
      <c r="AS203" s="76"/>
      <c r="AT203" s="76"/>
      <c r="AU203" s="76"/>
      <c r="AV203" s="76"/>
      <c r="AW203" s="76"/>
      <c r="AX203" s="76"/>
      <c r="AY203" s="78"/>
      <c r="AZ203" s="78"/>
      <c r="BB203" s="76"/>
      <c r="BC203" s="78"/>
      <c r="BD203" s="78"/>
      <c r="BE203" s="78"/>
      <c r="BF203" s="78"/>
      <c r="BG203" s="78"/>
      <c r="BH203" s="78"/>
      <c r="BI203"/>
      <c r="BJ203"/>
      <c r="BK203"/>
      <c r="BL203"/>
      <c r="BM203"/>
      <c r="BN203"/>
      <c r="BO203"/>
    </row>
    <row r="204" spans="3:67" s="77" customFormat="1" ht="12.75">
      <c r="C204" s="76"/>
      <c r="D204" s="52"/>
      <c r="E204" s="52"/>
      <c r="F204" s="52"/>
      <c r="G204" s="52"/>
      <c r="H204" s="52"/>
      <c r="I204" s="52"/>
      <c r="J204" s="52"/>
      <c r="K204" s="52"/>
      <c r="L204" s="52"/>
      <c r="N204" s="76"/>
      <c r="O204" s="52"/>
      <c r="P204" s="52"/>
      <c r="Q204" s="52"/>
      <c r="R204" s="52"/>
      <c r="S204" s="52"/>
      <c r="T204" s="52"/>
      <c r="U204" s="52"/>
      <c r="V204" s="52"/>
      <c r="X204" s="76"/>
      <c r="Y204" s="52"/>
      <c r="Z204" s="52"/>
      <c r="AA204" s="52"/>
      <c r="AB204" s="52"/>
      <c r="AC204" s="52"/>
      <c r="AD204" s="52"/>
      <c r="AE204" s="52"/>
      <c r="AF204" s="78"/>
      <c r="AH204" s="76"/>
      <c r="AI204" s="78"/>
      <c r="AJ204" s="78"/>
      <c r="AK204" s="78"/>
      <c r="AL204" s="78"/>
      <c r="AM204" s="78"/>
      <c r="AN204" s="78"/>
      <c r="AO204" s="78"/>
      <c r="AP204" s="78"/>
      <c r="AR204" s="76"/>
      <c r="AS204" s="76"/>
      <c r="AT204" s="76"/>
      <c r="AU204" s="76"/>
      <c r="AV204" s="76"/>
      <c r="AW204" s="76"/>
      <c r="AX204" s="76"/>
      <c r="AY204" s="78"/>
      <c r="AZ204" s="78"/>
      <c r="BB204" s="76"/>
      <c r="BC204" s="78"/>
      <c r="BD204" s="78"/>
      <c r="BE204" s="78"/>
      <c r="BF204" s="78"/>
      <c r="BG204" s="78"/>
      <c r="BH204" s="78"/>
      <c r="BI204"/>
      <c r="BJ204"/>
      <c r="BK204"/>
      <c r="BL204"/>
      <c r="BM204"/>
      <c r="BN204"/>
      <c r="BO204"/>
    </row>
    <row r="205" spans="3:67" s="77" customFormat="1" ht="12.75">
      <c r="C205" s="76"/>
      <c r="D205" s="52"/>
      <c r="E205" s="52"/>
      <c r="F205" s="52"/>
      <c r="G205" s="52"/>
      <c r="H205" s="52"/>
      <c r="I205" s="52"/>
      <c r="J205" s="52"/>
      <c r="K205" s="52"/>
      <c r="L205" s="52"/>
      <c r="N205" s="76"/>
      <c r="O205" s="52"/>
      <c r="P205" s="52"/>
      <c r="Q205" s="52"/>
      <c r="R205" s="52"/>
      <c r="S205" s="52"/>
      <c r="T205" s="52"/>
      <c r="U205" s="52"/>
      <c r="V205" s="52"/>
      <c r="X205" s="76"/>
      <c r="Y205" s="52"/>
      <c r="Z205" s="52"/>
      <c r="AA205" s="52"/>
      <c r="AB205" s="52"/>
      <c r="AC205" s="52"/>
      <c r="AD205" s="52"/>
      <c r="AE205" s="52"/>
      <c r="AF205" s="78"/>
      <c r="AH205" s="76"/>
      <c r="AI205" s="78"/>
      <c r="AJ205" s="78"/>
      <c r="AK205" s="78"/>
      <c r="AL205" s="78"/>
      <c r="AM205" s="78"/>
      <c r="AN205" s="78"/>
      <c r="AO205" s="78"/>
      <c r="AP205" s="78"/>
      <c r="AR205" s="76"/>
      <c r="AS205" s="76"/>
      <c r="AT205" s="76"/>
      <c r="AU205" s="76"/>
      <c r="AV205" s="76"/>
      <c r="AW205" s="76"/>
      <c r="AX205" s="76"/>
      <c r="AY205" s="78"/>
      <c r="AZ205" s="78"/>
      <c r="BB205" s="76"/>
      <c r="BC205" s="78"/>
      <c r="BD205" s="78"/>
      <c r="BE205" s="78"/>
      <c r="BF205" s="78"/>
      <c r="BG205" s="78"/>
      <c r="BH205" s="78"/>
      <c r="BI205"/>
      <c r="BJ205"/>
      <c r="BK205"/>
      <c r="BL205"/>
      <c r="BM205"/>
      <c r="BN205"/>
      <c r="BO205"/>
    </row>
    <row r="206" spans="3:67" s="77" customFormat="1" ht="12.75">
      <c r="C206" s="76"/>
      <c r="D206" s="52"/>
      <c r="E206" s="52"/>
      <c r="F206" s="52"/>
      <c r="G206" s="52"/>
      <c r="H206" s="52"/>
      <c r="I206" s="52"/>
      <c r="J206" s="52"/>
      <c r="K206" s="52"/>
      <c r="L206" s="52"/>
      <c r="N206" s="76"/>
      <c r="O206" s="52"/>
      <c r="P206" s="52"/>
      <c r="Q206" s="52"/>
      <c r="R206" s="52"/>
      <c r="S206" s="52"/>
      <c r="T206" s="52"/>
      <c r="U206" s="52"/>
      <c r="V206" s="52"/>
      <c r="X206" s="76"/>
      <c r="Y206" s="52"/>
      <c r="Z206" s="52"/>
      <c r="AA206" s="52"/>
      <c r="AB206" s="52"/>
      <c r="AC206" s="52"/>
      <c r="AD206" s="52"/>
      <c r="AE206" s="52"/>
      <c r="AF206" s="78"/>
      <c r="AH206" s="76"/>
      <c r="AI206" s="78"/>
      <c r="AJ206" s="78"/>
      <c r="AK206" s="78"/>
      <c r="AL206" s="78"/>
      <c r="AM206" s="78"/>
      <c r="AN206" s="78"/>
      <c r="AO206" s="78"/>
      <c r="AP206" s="78"/>
      <c r="AR206" s="76"/>
      <c r="AS206" s="76"/>
      <c r="AT206" s="76"/>
      <c r="AU206" s="76"/>
      <c r="AV206" s="76"/>
      <c r="AW206" s="76"/>
      <c r="AX206" s="76"/>
      <c r="AY206" s="78"/>
      <c r="AZ206" s="78"/>
      <c r="BB206" s="76"/>
      <c r="BC206" s="78"/>
      <c r="BD206" s="78"/>
      <c r="BE206" s="78"/>
      <c r="BF206" s="78"/>
      <c r="BG206" s="78"/>
      <c r="BH206" s="78"/>
      <c r="BI206"/>
      <c r="BJ206"/>
      <c r="BK206"/>
      <c r="BL206"/>
      <c r="BM206"/>
      <c r="BN206"/>
      <c r="BO206"/>
    </row>
    <row r="207" spans="3:67" s="77" customFormat="1" ht="12.75">
      <c r="C207" s="76"/>
      <c r="D207" s="52"/>
      <c r="E207" s="52"/>
      <c r="F207" s="52"/>
      <c r="G207" s="52"/>
      <c r="H207" s="52"/>
      <c r="I207" s="52"/>
      <c r="J207" s="52"/>
      <c r="K207" s="52"/>
      <c r="L207" s="52"/>
      <c r="N207" s="76"/>
      <c r="O207" s="52"/>
      <c r="P207" s="52"/>
      <c r="Q207" s="52"/>
      <c r="R207" s="52"/>
      <c r="S207" s="52"/>
      <c r="T207" s="52"/>
      <c r="U207" s="52"/>
      <c r="V207" s="52"/>
      <c r="X207" s="76"/>
      <c r="Y207" s="52"/>
      <c r="Z207" s="52"/>
      <c r="AA207" s="52"/>
      <c r="AB207" s="52"/>
      <c r="AC207" s="52"/>
      <c r="AD207" s="52"/>
      <c r="AE207" s="52"/>
      <c r="AF207" s="78"/>
      <c r="AH207" s="76"/>
      <c r="AI207" s="78"/>
      <c r="AJ207" s="78"/>
      <c r="AK207" s="78"/>
      <c r="AL207" s="78"/>
      <c r="AM207" s="78"/>
      <c r="AN207" s="78"/>
      <c r="AO207" s="78"/>
      <c r="AP207" s="78"/>
      <c r="AR207" s="76"/>
      <c r="AS207" s="76"/>
      <c r="AT207" s="76"/>
      <c r="AU207" s="76"/>
      <c r="AV207" s="76"/>
      <c r="AW207" s="76"/>
      <c r="AX207" s="76"/>
      <c r="AY207" s="78"/>
      <c r="AZ207" s="78"/>
      <c r="BB207" s="76"/>
      <c r="BC207" s="78"/>
      <c r="BD207" s="78"/>
      <c r="BE207" s="78"/>
      <c r="BF207" s="78"/>
      <c r="BG207" s="78"/>
      <c r="BH207" s="78"/>
      <c r="BI207"/>
      <c r="BJ207"/>
      <c r="BK207"/>
      <c r="BL207"/>
      <c r="BM207"/>
      <c r="BN207"/>
      <c r="BO207"/>
    </row>
    <row r="208" spans="3:67" s="77" customFormat="1" ht="12.75">
      <c r="C208" s="76"/>
      <c r="D208" s="52"/>
      <c r="E208" s="52"/>
      <c r="F208" s="52"/>
      <c r="G208" s="52"/>
      <c r="H208" s="52"/>
      <c r="I208" s="52"/>
      <c r="J208" s="52"/>
      <c r="K208" s="52"/>
      <c r="L208" s="52"/>
      <c r="N208" s="76"/>
      <c r="O208" s="52"/>
      <c r="P208" s="52"/>
      <c r="Q208" s="52"/>
      <c r="R208" s="52"/>
      <c r="S208" s="52"/>
      <c r="T208" s="52"/>
      <c r="U208" s="52"/>
      <c r="V208" s="52"/>
      <c r="X208" s="76"/>
      <c r="Y208" s="52"/>
      <c r="Z208" s="52"/>
      <c r="AA208" s="52"/>
      <c r="AB208" s="52"/>
      <c r="AC208" s="52"/>
      <c r="AD208" s="52"/>
      <c r="AE208" s="52"/>
      <c r="AF208" s="78"/>
      <c r="AH208" s="76"/>
      <c r="AI208" s="78"/>
      <c r="AJ208" s="78"/>
      <c r="AK208" s="78"/>
      <c r="AL208" s="78"/>
      <c r="AM208" s="78"/>
      <c r="AN208" s="78"/>
      <c r="AO208" s="78"/>
      <c r="AP208" s="78"/>
      <c r="AR208" s="76"/>
      <c r="AS208" s="76"/>
      <c r="AT208" s="76"/>
      <c r="AU208" s="76"/>
      <c r="AV208" s="76"/>
      <c r="AW208" s="76"/>
      <c r="AX208" s="76"/>
      <c r="AY208" s="78"/>
      <c r="AZ208" s="78"/>
      <c r="BB208" s="76"/>
      <c r="BC208" s="78"/>
      <c r="BD208" s="78"/>
      <c r="BE208" s="78"/>
      <c r="BF208" s="78"/>
      <c r="BG208" s="78"/>
      <c r="BH208" s="78"/>
      <c r="BI208"/>
      <c r="BJ208"/>
      <c r="BK208"/>
      <c r="BL208"/>
      <c r="BM208"/>
      <c r="BN208"/>
      <c r="BO208"/>
    </row>
    <row r="209" spans="3:67" s="77" customFormat="1" ht="12.75">
      <c r="C209" s="76"/>
      <c r="D209" s="52"/>
      <c r="E209" s="52"/>
      <c r="F209" s="52"/>
      <c r="G209" s="52"/>
      <c r="H209" s="52"/>
      <c r="I209" s="52"/>
      <c r="J209" s="52"/>
      <c r="K209" s="52"/>
      <c r="L209" s="52"/>
      <c r="N209" s="76"/>
      <c r="O209" s="52"/>
      <c r="P209" s="52"/>
      <c r="Q209" s="52"/>
      <c r="R209" s="52"/>
      <c r="S209" s="52"/>
      <c r="T209" s="52"/>
      <c r="U209" s="52"/>
      <c r="V209" s="52"/>
      <c r="X209" s="76"/>
      <c r="Y209" s="52"/>
      <c r="Z209" s="52"/>
      <c r="AA209" s="52"/>
      <c r="AB209" s="52"/>
      <c r="AC209" s="52"/>
      <c r="AD209" s="52"/>
      <c r="AE209" s="52"/>
      <c r="AF209" s="78"/>
      <c r="AH209" s="76"/>
      <c r="AI209" s="78"/>
      <c r="AJ209" s="78"/>
      <c r="AK209" s="78"/>
      <c r="AL209" s="78"/>
      <c r="AM209" s="78"/>
      <c r="AN209" s="78"/>
      <c r="AO209" s="78"/>
      <c r="AP209" s="78"/>
      <c r="AR209" s="76"/>
      <c r="AS209" s="76"/>
      <c r="AT209" s="76"/>
      <c r="AU209" s="76"/>
      <c r="AV209" s="76"/>
      <c r="AW209" s="76"/>
      <c r="AX209" s="76"/>
      <c r="AY209" s="78"/>
      <c r="AZ209" s="78"/>
      <c r="BB209" s="76"/>
      <c r="BC209" s="78"/>
      <c r="BD209" s="78"/>
      <c r="BE209" s="78"/>
      <c r="BF209" s="78"/>
      <c r="BG209" s="78"/>
      <c r="BH209" s="78"/>
      <c r="BI209"/>
      <c r="BJ209"/>
      <c r="BK209"/>
      <c r="BL209"/>
      <c r="BM209"/>
      <c r="BN209"/>
      <c r="BO209"/>
    </row>
    <row r="210" spans="3:67" s="77" customFormat="1" ht="12.75">
      <c r="C210" s="76"/>
      <c r="D210" s="52"/>
      <c r="E210" s="52"/>
      <c r="F210" s="52"/>
      <c r="G210" s="52"/>
      <c r="H210" s="52"/>
      <c r="I210" s="52"/>
      <c r="J210" s="52"/>
      <c r="K210" s="52"/>
      <c r="L210" s="52"/>
      <c r="N210" s="76"/>
      <c r="O210" s="52"/>
      <c r="P210" s="52"/>
      <c r="Q210" s="52"/>
      <c r="R210" s="52"/>
      <c r="S210" s="52"/>
      <c r="T210" s="52"/>
      <c r="U210" s="52"/>
      <c r="V210" s="52"/>
      <c r="X210" s="76"/>
      <c r="Y210" s="52"/>
      <c r="Z210" s="52"/>
      <c r="AA210" s="52"/>
      <c r="AB210" s="52"/>
      <c r="AC210" s="52"/>
      <c r="AD210" s="52"/>
      <c r="AE210" s="52"/>
      <c r="AF210" s="78"/>
      <c r="AH210" s="76"/>
      <c r="AI210" s="78"/>
      <c r="AJ210" s="78"/>
      <c r="AK210" s="78"/>
      <c r="AL210" s="78"/>
      <c r="AM210" s="78"/>
      <c r="AN210" s="78"/>
      <c r="AO210" s="78"/>
      <c r="AP210" s="78"/>
      <c r="AR210" s="76"/>
      <c r="AS210" s="76"/>
      <c r="AT210" s="76"/>
      <c r="AU210" s="76"/>
      <c r="AV210" s="76"/>
      <c r="AW210" s="76"/>
      <c r="AX210" s="76"/>
      <c r="AY210" s="78"/>
      <c r="AZ210" s="78"/>
      <c r="BB210" s="76"/>
      <c r="BC210" s="78"/>
      <c r="BD210" s="78"/>
      <c r="BE210" s="78"/>
      <c r="BF210" s="78"/>
      <c r="BG210" s="78"/>
      <c r="BH210" s="78"/>
      <c r="BI210"/>
      <c r="BJ210"/>
      <c r="BK210"/>
      <c r="BL210"/>
      <c r="BM210"/>
      <c r="BN210"/>
      <c r="BO210"/>
    </row>
    <row r="211" spans="3:67" s="77" customFormat="1" ht="12.75">
      <c r="C211" s="76"/>
      <c r="D211" s="52"/>
      <c r="E211" s="52"/>
      <c r="F211" s="52"/>
      <c r="G211" s="52"/>
      <c r="H211" s="52"/>
      <c r="I211" s="52"/>
      <c r="J211" s="52"/>
      <c r="K211" s="52"/>
      <c r="L211" s="52"/>
      <c r="N211" s="76"/>
      <c r="O211" s="52"/>
      <c r="P211" s="52"/>
      <c r="Q211" s="52"/>
      <c r="R211" s="52"/>
      <c r="S211" s="52"/>
      <c r="T211" s="52"/>
      <c r="U211" s="52"/>
      <c r="V211" s="52"/>
      <c r="X211" s="76"/>
      <c r="Y211" s="52"/>
      <c r="Z211" s="52"/>
      <c r="AA211" s="52"/>
      <c r="AB211" s="52"/>
      <c r="AC211" s="52"/>
      <c r="AD211" s="52"/>
      <c r="AE211" s="52"/>
      <c r="AF211" s="78"/>
      <c r="AH211" s="76"/>
      <c r="AI211" s="78"/>
      <c r="AJ211" s="78"/>
      <c r="AK211" s="78"/>
      <c r="AL211" s="78"/>
      <c r="AM211" s="78"/>
      <c r="AN211" s="78"/>
      <c r="AO211" s="78"/>
      <c r="AP211" s="78"/>
      <c r="AR211" s="76"/>
      <c r="AS211" s="76"/>
      <c r="AT211" s="76"/>
      <c r="AU211" s="76"/>
      <c r="AV211" s="76"/>
      <c r="AW211" s="76"/>
      <c r="AX211" s="76"/>
      <c r="AY211" s="78"/>
      <c r="AZ211" s="78"/>
      <c r="BB211" s="76"/>
      <c r="BC211" s="78"/>
      <c r="BD211" s="78"/>
      <c r="BE211" s="78"/>
      <c r="BF211" s="78"/>
      <c r="BG211" s="78"/>
      <c r="BH211" s="78"/>
      <c r="BI211"/>
      <c r="BJ211"/>
      <c r="BK211"/>
      <c r="BL211"/>
      <c r="BM211"/>
      <c r="BN211"/>
      <c r="BO211"/>
    </row>
    <row r="212" spans="3:67" s="77" customFormat="1" ht="12.75">
      <c r="C212" s="76"/>
      <c r="D212" s="52"/>
      <c r="E212" s="52"/>
      <c r="F212" s="52"/>
      <c r="G212" s="52"/>
      <c r="H212" s="52"/>
      <c r="I212" s="52"/>
      <c r="J212" s="52"/>
      <c r="K212" s="52"/>
      <c r="L212" s="52"/>
      <c r="N212" s="76"/>
      <c r="O212" s="52"/>
      <c r="P212" s="52"/>
      <c r="Q212" s="52"/>
      <c r="R212" s="52"/>
      <c r="S212" s="52"/>
      <c r="T212" s="52"/>
      <c r="U212" s="52"/>
      <c r="V212" s="52"/>
      <c r="X212" s="76"/>
      <c r="Y212" s="52"/>
      <c r="Z212" s="52"/>
      <c r="AA212" s="52"/>
      <c r="AB212" s="52"/>
      <c r="AC212" s="52"/>
      <c r="AD212" s="52"/>
      <c r="AE212" s="52"/>
      <c r="AF212" s="78"/>
      <c r="AH212" s="76"/>
      <c r="AI212" s="78"/>
      <c r="AJ212" s="78"/>
      <c r="AK212" s="78"/>
      <c r="AL212" s="78"/>
      <c r="AM212" s="78"/>
      <c r="AN212" s="78"/>
      <c r="AO212" s="78"/>
      <c r="AP212" s="78"/>
      <c r="AR212" s="76"/>
      <c r="AS212" s="76"/>
      <c r="AT212" s="76"/>
      <c r="AU212" s="76"/>
      <c r="AV212" s="76"/>
      <c r="AW212" s="76"/>
      <c r="AX212" s="76"/>
      <c r="AY212" s="78"/>
      <c r="AZ212" s="78"/>
      <c r="BB212" s="76"/>
      <c r="BC212" s="78"/>
      <c r="BD212" s="78"/>
      <c r="BE212" s="78"/>
      <c r="BF212" s="78"/>
      <c r="BG212" s="78"/>
      <c r="BH212" s="78"/>
      <c r="BI212"/>
      <c r="BJ212"/>
      <c r="BK212"/>
      <c r="BL212"/>
      <c r="BM212"/>
      <c r="BN212"/>
      <c r="BO212"/>
    </row>
    <row r="213" spans="3:67" s="77" customFormat="1" ht="12.75">
      <c r="C213" s="76"/>
      <c r="D213" s="52"/>
      <c r="E213" s="52"/>
      <c r="F213" s="52"/>
      <c r="G213" s="52"/>
      <c r="H213" s="52"/>
      <c r="I213" s="52"/>
      <c r="J213" s="52"/>
      <c r="K213" s="52"/>
      <c r="L213" s="52"/>
      <c r="N213" s="76"/>
      <c r="O213" s="52"/>
      <c r="P213" s="52"/>
      <c r="Q213" s="52"/>
      <c r="R213" s="52"/>
      <c r="S213" s="52"/>
      <c r="T213" s="52"/>
      <c r="U213" s="52"/>
      <c r="V213" s="52"/>
      <c r="X213" s="76"/>
      <c r="Y213" s="52"/>
      <c r="Z213" s="52"/>
      <c r="AA213" s="52"/>
      <c r="AB213" s="52"/>
      <c r="AC213" s="52"/>
      <c r="AD213" s="52"/>
      <c r="AE213" s="52"/>
      <c r="AF213" s="78"/>
      <c r="AH213" s="76"/>
      <c r="AI213" s="78"/>
      <c r="AJ213" s="78"/>
      <c r="AK213" s="78"/>
      <c r="AL213" s="78"/>
      <c r="AM213" s="78"/>
      <c r="AN213" s="78"/>
      <c r="AO213" s="78"/>
      <c r="AP213" s="78"/>
      <c r="AR213" s="76"/>
      <c r="AS213" s="76"/>
      <c r="AT213" s="76"/>
      <c r="AU213" s="76"/>
      <c r="AV213" s="76"/>
      <c r="AW213" s="76"/>
      <c r="AX213" s="76"/>
      <c r="AY213" s="78"/>
      <c r="AZ213" s="78"/>
      <c r="BB213" s="76"/>
      <c r="BC213" s="78"/>
      <c r="BD213" s="78"/>
      <c r="BE213" s="78"/>
      <c r="BF213" s="78"/>
      <c r="BG213" s="78"/>
      <c r="BH213" s="78"/>
      <c r="BI213"/>
      <c r="BJ213"/>
      <c r="BK213"/>
      <c r="BL213"/>
      <c r="BM213"/>
      <c r="BN213"/>
      <c r="BO213"/>
    </row>
    <row r="214" spans="3:67" s="77" customFormat="1" ht="12.75">
      <c r="C214" s="76"/>
      <c r="D214" s="52"/>
      <c r="E214" s="52"/>
      <c r="F214" s="52"/>
      <c r="G214" s="52"/>
      <c r="H214" s="52"/>
      <c r="I214" s="52"/>
      <c r="J214" s="52"/>
      <c r="K214" s="52"/>
      <c r="L214" s="52"/>
      <c r="N214" s="76"/>
      <c r="O214" s="52"/>
      <c r="P214" s="52"/>
      <c r="Q214" s="52"/>
      <c r="R214" s="52"/>
      <c r="S214" s="52"/>
      <c r="T214" s="52"/>
      <c r="U214" s="52"/>
      <c r="V214" s="52"/>
      <c r="X214" s="76"/>
      <c r="Y214" s="52"/>
      <c r="Z214" s="52"/>
      <c r="AA214" s="52"/>
      <c r="AB214" s="52"/>
      <c r="AC214" s="52"/>
      <c r="AD214" s="52"/>
      <c r="AE214" s="52"/>
      <c r="AF214" s="78"/>
      <c r="AH214" s="76"/>
      <c r="AI214" s="78"/>
      <c r="AJ214" s="78"/>
      <c r="AK214" s="78"/>
      <c r="AL214" s="78"/>
      <c r="AM214" s="78"/>
      <c r="AN214" s="78"/>
      <c r="AO214" s="78"/>
      <c r="AP214" s="78"/>
      <c r="AR214" s="76"/>
      <c r="AS214" s="76"/>
      <c r="AT214" s="76"/>
      <c r="AU214" s="76"/>
      <c r="AV214" s="76"/>
      <c r="AW214" s="76"/>
      <c r="AX214" s="76"/>
      <c r="AY214" s="78"/>
      <c r="AZ214" s="78"/>
      <c r="BB214" s="76"/>
      <c r="BC214" s="78"/>
      <c r="BD214" s="78"/>
      <c r="BE214" s="78"/>
      <c r="BF214" s="78"/>
      <c r="BG214" s="78"/>
      <c r="BH214" s="78"/>
      <c r="BI214"/>
      <c r="BJ214"/>
      <c r="BK214"/>
      <c r="BL214"/>
      <c r="BM214"/>
      <c r="BN214"/>
      <c r="BO214"/>
    </row>
    <row r="215" spans="3:67" s="77" customFormat="1" ht="12.75">
      <c r="C215" s="76"/>
      <c r="D215" s="52"/>
      <c r="E215" s="52"/>
      <c r="F215" s="52"/>
      <c r="G215" s="52"/>
      <c r="H215" s="52"/>
      <c r="I215" s="52"/>
      <c r="J215" s="52"/>
      <c r="K215" s="52"/>
      <c r="L215" s="52"/>
      <c r="N215" s="76"/>
      <c r="O215" s="52"/>
      <c r="P215" s="52"/>
      <c r="Q215" s="52"/>
      <c r="R215" s="52"/>
      <c r="S215" s="52"/>
      <c r="T215" s="52"/>
      <c r="U215" s="52"/>
      <c r="V215" s="52"/>
      <c r="X215" s="76"/>
      <c r="Y215" s="52"/>
      <c r="Z215" s="52"/>
      <c r="AA215" s="52"/>
      <c r="AB215" s="52"/>
      <c r="AC215" s="52"/>
      <c r="AD215" s="52"/>
      <c r="AE215" s="52"/>
      <c r="AF215" s="78"/>
      <c r="AH215" s="76"/>
      <c r="AI215" s="78"/>
      <c r="AJ215" s="78"/>
      <c r="AK215" s="78"/>
      <c r="AL215" s="78"/>
      <c r="AM215" s="78"/>
      <c r="AN215" s="78"/>
      <c r="AO215" s="78"/>
      <c r="AP215" s="78"/>
      <c r="AR215" s="76"/>
      <c r="AS215" s="76"/>
      <c r="AT215" s="76"/>
      <c r="AU215" s="76"/>
      <c r="AV215" s="76"/>
      <c r="AW215" s="76"/>
      <c r="AX215" s="76"/>
      <c r="AY215" s="78"/>
      <c r="AZ215" s="78"/>
      <c r="BB215" s="76"/>
      <c r="BC215" s="78"/>
      <c r="BD215" s="78"/>
      <c r="BE215" s="78"/>
      <c r="BF215" s="78"/>
      <c r="BG215" s="78"/>
      <c r="BH215" s="78"/>
      <c r="BI215"/>
      <c r="BJ215"/>
      <c r="BK215"/>
      <c r="BL215"/>
      <c r="BM215"/>
      <c r="BN215"/>
      <c r="BO215"/>
    </row>
    <row r="216" spans="3:67" s="77" customFormat="1" ht="12.75">
      <c r="C216" s="76"/>
      <c r="D216" s="52"/>
      <c r="E216" s="52"/>
      <c r="F216" s="52"/>
      <c r="G216" s="52"/>
      <c r="H216" s="52"/>
      <c r="I216" s="52"/>
      <c r="J216" s="52"/>
      <c r="K216" s="52"/>
      <c r="L216" s="52"/>
      <c r="N216" s="76"/>
      <c r="O216" s="52"/>
      <c r="P216" s="52"/>
      <c r="Q216" s="52"/>
      <c r="R216" s="52"/>
      <c r="S216" s="52"/>
      <c r="T216" s="52"/>
      <c r="U216" s="52"/>
      <c r="V216" s="52"/>
      <c r="X216" s="76"/>
      <c r="Y216" s="52"/>
      <c r="Z216" s="52"/>
      <c r="AA216" s="52"/>
      <c r="AB216" s="52"/>
      <c r="AC216" s="52"/>
      <c r="AD216" s="52"/>
      <c r="AE216" s="52"/>
      <c r="AF216" s="78"/>
      <c r="AH216" s="76"/>
      <c r="AI216" s="78"/>
      <c r="AJ216" s="78"/>
      <c r="AK216" s="78"/>
      <c r="AL216" s="78"/>
      <c r="AM216" s="78"/>
      <c r="AN216" s="78"/>
      <c r="AO216" s="78"/>
      <c r="AP216" s="78"/>
      <c r="AR216" s="76"/>
      <c r="AS216" s="76"/>
      <c r="AT216" s="76"/>
      <c r="AU216" s="76"/>
      <c r="AV216" s="76"/>
      <c r="AW216" s="76"/>
      <c r="AX216" s="76"/>
      <c r="AY216" s="78"/>
      <c r="AZ216" s="78"/>
      <c r="BB216" s="76"/>
      <c r="BC216" s="78"/>
      <c r="BD216" s="78"/>
      <c r="BE216" s="78"/>
      <c r="BF216" s="78"/>
      <c r="BG216" s="78"/>
      <c r="BH216" s="78"/>
      <c r="BI216"/>
      <c r="BJ216"/>
      <c r="BK216"/>
      <c r="BL216"/>
      <c r="BM216"/>
      <c r="BN216"/>
      <c r="BO216"/>
    </row>
    <row r="217" spans="3:67" s="77" customFormat="1" ht="12.75">
      <c r="C217" s="76"/>
      <c r="D217" s="52"/>
      <c r="E217" s="52"/>
      <c r="F217" s="52"/>
      <c r="G217" s="52"/>
      <c r="H217" s="52"/>
      <c r="I217" s="52"/>
      <c r="J217" s="52"/>
      <c r="K217" s="52"/>
      <c r="L217" s="52"/>
      <c r="N217" s="76"/>
      <c r="O217" s="52"/>
      <c r="P217" s="52"/>
      <c r="Q217" s="52"/>
      <c r="R217" s="52"/>
      <c r="S217" s="52"/>
      <c r="T217" s="52"/>
      <c r="U217" s="52"/>
      <c r="V217" s="52"/>
      <c r="X217" s="76"/>
      <c r="Y217" s="52"/>
      <c r="Z217" s="52"/>
      <c r="AA217" s="52"/>
      <c r="AB217" s="52"/>
      <c r="AC217" s="52"/>
      <c r="AD217" s="52"/>
      <c r="AE217" s="52"/>
      <c r="AF217" s="78"/>
      <c r="AH217" s="76"/>
      <c r="AI217" s="78"/>
      <c r="AJ217" s="78"/>
      <c r="AK217" s="78"/>
      <c r="AL217" s="78"/>
      <c r="AM217" s="78"/>
      <c r="AN217" s="78"/>
      <c r="AO217" s="78"/>
      <c r="AP217" s="78"/>
      <c r="AR217" s="76"/>
      <c r="AS217" s="76"/>
      <c r="AT217" s="76"/>
      <c r="AU217" s="76"/>
      <c r="AV217" s="76"/>
      <c r="AW217" s="76"/>
      <c r="AX217" s="76"/>
      <c r="AY217" s="78"/>
      <c r="AZ217" s="78"/>
      <c r="BB217" s="76"/>
      <c r="BC217" s="78"/>
      <c r="BD217" s="78"/>
      <c r="BE217" s="78"/>
      <c r="BF217" s="78"/>
      <c r="BG217" s="78"/>
      <c r="BH217" s="78"/>
      <c r="BI217"/>
      <c r="BJ217"/>
      <c r="BK217"/>
      <c r="BL217"/>
      <c r="BM217"/>
      <c r="BN217"/>
      <c r="BO217"/>
    </row>
    <row r="218" spans="3:67" s="77" customFormat="1" ht="12.75">
      <c r="C218" s="76"/>
      <c r="D218" s="52"/>
      <c r="E218" s="52"/>
      <c r="F218" s="52"/>
      <c r="G218" s="52"/>
      <c r="H218" s="52"/>
      <c r="I218" s="52"/>
      <c r="J218" s="52"/>
      <c r="K218" s="52"/>
      <c r="L218" s="52"/>
      <c r="N218" s="76"/>
      <c r="O218" s="52"/>
      <c r="P218" s="52"/>
      <c r="Q218" s="52"/>
      <c r="R218" s="52"/>
      <c r="S218" s="52"/>
      <c r="T218" s="52"/>
      <c r="U218" s="52"/>
      <c r="V218" s="52"/>
      <c r="X218" s="76"/>
      <c r="Y218" s="52"/>
      <c r="Z218" s="52"/>
      <c r="AA218" s="52"/>
      <c r="AB218" s="52"/>
      <c r="AC218" s="52"/>
      <c r="AD218" s="52"/>
      <c r="AE218" s="52"/>
      <c r="AF218" s="78"/>
      <c r="AH218" s="76"/>
      <c r="AI218" s="78"/>
      <c r="AJ218" s="78"/>
      <c r="AK218" s="78"/>
      <c r="AL218" s="78"/>
      <c r="AM218" s="78"/>
      <c r="AN218" s="78"/>
      <c r="AO218" s="78"/>
      <c r="AP218" s="78"/>
      <c r="AR218" s="76"/>
      <c r="AS218" s="76"/>
      <c r="AT218" s="76"/>
      <c r="AU218" s="76"/>
      <c r="AV218" s="76"/>
      <c r="AW218" s="76"/>
      <c r="AX218" s="76"/>
      <c r="AY218" s="78"/>
      <c r="AZ218" s="78"/>
      <c r="BB218" s="76"/>
      <c r="BC218" s="78"/>
      <c r="BD218" s="78"/>
      <c r="BE218" s="78"/>
      <c r="BF218" s="78"/>
      <c r="BG218" s="78"/>
      <c r="BH218" s="78"/>
      <c r="BI218"/>
      <c r="BJ218"/>
      <c r="BK218"/>
      <c r="BL218"/>
      <c r="BM218"/>
      <c r="BN218"/>
      <c r="BO218"/>
    </row>
    <row r="219" spans="3:67" s="77" customFormat="1" ht="12.75">
      <c r="C219" s="76"/>
      <c r="D219" s="52"/>
      <c r="E219" s="52"/>
      <c r="F219" s="52"/>
      <c r="G219" s="52"/>
      <c r="H219" s="52"/>
      <c r="I219" s="52"/>
      <c r="J219" s="52"/>
      <c r="K219" s="52"/>
      <c r="L219" s="52"/>
      <c r="N219" s="76"/>
      <c r="O219" s="52"/>
      <c r="P219" s="52"/>
      <c r="Q219" s="52"/>
      <c r="R219" s="52"/>
      <c r="S219" s="52"/>
      <c r="T219" s="52"/>
      <c r="U219" s="52"/>
      <c r="V219" s="52"/>
      <c r="X219" s="76"/>
      <c r="Y219" s="52"/>
      <c r="Z219" s="52"/>
      <c r="AA219" s="52"/>
      <c r="AB219" s="52"/>
      <c r="AC219" s="52"/>
      <c r="AD219" s="52"/>
      <c r="AE219" s="52"/>
      <c r="AF219" s="78"/>
      <c r="AH219" s="76"/>
      <c r="AI219" s="78"/>
      <c r="AJ219" s="78"/>
      <c r="AK219" s="78"/>
      <c r="AL219" s="78"/>
      <c r="AM219" s="78"/>
      <c r="AN219" s="78"/>
      <c r="AO219" s="78"/>
      <c r="AP219" s="78"/>
      <c r="AR219" s="76"/>
      <c r="AS219" s="76"/>
      <c r="AT219" s="76"/>
      <c r="AU219" s="76"/>
      <c r="AV219" s="76"/>
      <c r="AW219" s="76"/>
      <c r="AX219" s="76"/>
      <c r="AY219" s="78"/>
      <c r="AZ219" s="78"/>
      <c r="BB219" s="76"/>
      <c r="BC219" s="78"/>
      <c r="BD219" s="78"/>
      <c r="BE219" s="78"/>
      <c r="BF219" s="78"/>
      <c r="BG219" s="78"/>
      <c r="BH219" s="78"/>
      <c r="BI219"/>
      <c r="BJ219"/>
      <c r="BK219"/>
      <c r="BL219"/>
      <c r="BM219"/>
      <c r="BN219"/>
      <c r="BO219"/>
    </row>
    <row r="220" spans="3:67" s="77" customFormat="1" ht="12.75">
      <c r="C220" s="76"/>
      <c r="D220" s="52"/>
      <c r="E220" s="52"/>
      <c r="F220" s="52"/>
      <c r="G220" s="52"/>
      <c r="H220" s="52"/>
      <c r="I220" s="52"/>
      <c r="J220" s="52"/>
      <c r="K220" s="52"/>
      <c r="L220" s="52"/>
      <c r="N220" s="76"/>
      <c r="O220" s="52"/>
      <c r="P220" s="52"/>
      <c r="Q220" s="52"/>
      <c r="R220" s="52"/>
      <c r="S220" s="52"/>
      <c r="T220" s="52"/>
      <c r="U220" s="52"/>
      <c r="V220" s="52"/>
      <c r="X220" s="76"/>
      <c r="Y220" s="52"/>
      <c r="Z220" s="52"/>
      <c r="AA220" s="52"/>
      <c r="AB220" s="52"/>
      <c r="AC220" s="52"/>
      <c r="AD220" s="52"/>
      <c r="AE220" s="52"/>
      <c r="AF220" s="78"/>
      <c r="AH220" s="76"/>
      <c r="AI220" s="78"/>
      <c r="AJ220" s="78"/>
      <c r="AK220" s="78"/>
      <c r="AL220" s="78"/>
      <c r="AM220" s="78"/>
      <c r="AN220" s="78"/>
      <c r="AO220" s="78"/>
      <c r="AP220" s="78"/>
      <c r="AR220" s="76"/>
      <c r="AS220" s="76"/>
      <c r="AT220" s="76"/>
      <c r="AU220" s="76"/>
      <c r="AV220" s="76"/>
      <c r="AW220" s="76"/>
      <c r="AX220" s="76"/>
      <c r="AY220" s="78"/>
      <c r="AZ220" s="78"/>
      <c r="BB220" s="76"/>
      <c r="BC220" s="78"/>
      <c r="BD220" s="78"/>
      <c r="BE220" s="78"/>
      <c r="BF220" s="78"/>
      <c r="BG220" s="78"/>
      <c r="BH220" s="78"/>
      <c r="BI220"/>
      <c r="BJ220"/>
      <c r="BK220"/>
      <c r="BL220"/>
      <c r="BM220"/>
      <c r="BN220"/>
      <c r="BO220"/>
    </row>
    <row r="221" spans="3:67" s="77" customFormat="1" ht="12.75">
      <c r="C221" s="76"/>
      <c r="D221" s="52"/>
      <c r="E221" s="52"/>
      <c r="F221" s="52"/>
      <c r="G221" s="52"/>
      <c r="H221" s="52"/>
      <c r="I221" s="52"/>
      <c r="J221" s="52"/>
      <c r="K221" s="52"/>
      <c r="L221" s="52"/>
      <c r="N221" s="76"/>
      <c r="O221" s="52"/>
      <c r="P221" s="52"/>
      <c r="Q221" s="52"/>
      <c r="R221" s="52"/>
      <c r="S221" s="52"/>
      <c r="T221" s="52"/>
      <c r="U221" s="52"/>
      <c r="V221" s="52"/>
      <c r="X221" s="76"/>
      <c r="Y221" s="52"/>
      <c r="Z221" s="52"/>
      <c r="AA221" s="52"/>
      <c r="AB221" s="52"/>
      <c r="AC221" s="52"/>
      <c r="AD221" s="52"/>
      <c r="AE221" s="52"/>
      <c r="AF221" s="78"/>
      <c r="AH221" s="76"/>
      <c r="AI221" s="78"/>
      <c r="AJ221" s="78"/>
      <c r="AK221" s="78"/>
      <c r="AL221" s="78"/>
      <c r="AM221" s="78"/>
      <c r="AN221" s="78"/>
      <c r="AO221" s="78"/>
      <c r="AP221" s="78"/>
      <c r="AR221" s="76"/>
      <c r="AS221" s="76"/>
      <c r="AT221" s="76"/>
      <c r="AU221" s="76"/>
      <c r="AV221" s="76"/>
      <c r="AW221" s="76"/>
      <c r="AX221" s="76"/>
      <c r="AY221" s="78"/>
      <c r="AZ221" s="78"/>
      <c r="BB221" s="76"/>
      <c r="BC221" s="78"/>
      <c r="BD221" s="78"/>
      <c r="BE221" s="78"/>
      <c r="BF221" s="78"/>
      <c r="BG221" s="78"/>
      <c r="BH221" s="78"/>
      <c r="BI221"/>
      <c r="BJ221"/>
      <c r="BK221"/>
      <c r="BL221"/>
      <c r="BM221"/>
      <c r="BN221"/>
      <c r="BO221"/>
    </row>
    <row r="222" spans="3:67" s="77" customFormat="1" ht="12.75">
      <c r="C222" s="76"/>
      <c r="D222" s="52"/>
      <c r="E222" s="52"/>
      <c r="F222" s="52"/>
      <c r="G222" s="52"/>
      <c r="H222" s="52"/>
      <c r="I222" s="52"/>
      <c r="J222" s="52"/>
      <c r="K222" s="52"/>
      <c r="L222" s="52"/>
      <c r="N222" s="76"/>
      <c r="O222" s="52"/>
      <c r="P222" s="52"/>
      <c r="Q222" s="52"/>
      <c r="R222" s="52"/>
      <c r="S222" s="52"/>
      <c r="T222" s="52"/>
      <c r="U222" s="52"/>
      <c r="V222" s="52"/>
      <c r="X222" s="76"/>
      <c r="Y222" s="52"/>
      <c r="Z222" s="52"/>
      <c r="AA222" s="52"/>
      <c r="AB222" s="52"/>
      <c r="AC222" s="52"/>
      <c r="AD222" s="52"/>
      <c r="AE222" s="52"/>
      <c r="AF222" s="78"/>
      <c r="AH222" s="76"/>
      <c r="AI222" s="78"/>
      <c r="AJ222" s="78"/>
      <c r="AK222" s="78"/>
      <c r="AL222" s="78"/>
      <c r="AM222" s="78"/>
      <c r="AN222" s="78"/>
      <c r="AO222" s="78"/>
      <c r="AP222" s="78"/>
      <c r="AR222" s="76"/>
      <c r="AS222" s="76"/>
      <c r="AT222" s="76"/>
      <c r="AU222" s="76"/>
      <c r="AV222" s="76"/>
      <c r="AW222" s="76"/>
      <c r="AX222" s="76"/>
      <c r="AY222" s="78"/>
      <c r="AZ222" s="78"/>
      <c r="BB222" s="76"/>
      <c r="BC222" s="78"/>
      <c r="BD222" s="78"/>
      <c r="BE222" s="78"/>
      <c r="BF222" s="78"/>
      <c r="BG222" s="78"/>
      <c r="BH222" s="78"/>
      <c r="BI222"/>
      <c r="BJ222"/>
      <c r="BK222"/>
      <c r="BL222"/>
      <c r="BM222"/>
      <c r="BN222"/>
      <c r="BO222"/>
    </row>
    <row r="223" spans="3:67" s="77" customFormat="1" ht="12.75">
      <c r="C223" s="76"/>
      <c r="D223" s="52"/>
      <c r="E223" s="52"/>
      <c r="F223" s="52"/>
      <c r="G223" s="52"/>
      <c r="H223" s="52"/>
      <c r="I223" s="52"/>
      <c r="J223" s="52"/>
      <c r="K223" s="52"/>
      <c r="L223" s="52"/>
      <c r="N223" s="76"/>
      <c r="O223" s="52"/>
      <c r="P223" s="52"/>
      <c r="Q223" s="52"/>
      <c r="R223" s="52"/>
      <c r="S223" s="52"/>
      <c r="T223" s="52"/>
      <c r="U223" s="52"/>
      <c r="V223" s="52"/>
      <c r="X223" s="76"/>
      <c r="Y223" s="52"/>
      <c r="Z223" s="52"/>
      <c r="AA223" s="52"/>
      <c r="AB223" s="52"/>
      <c r="AC223" s="52"/>
      <c r="AD223" s="52"/>
      <c r="AE223" s="52"/>
      <c r="AF223" s="78"/>
      <c r="AH223" s="76"/>
      <c r="AI223" s="78"/>
      <c r="AJ223" s="78"/>
      <c r="AK223" s="78"/>
      <c r="AL223" s="78"/>
      <c r="AM223" s="78"/>
      <c r="AN223" s="78"/>
      <c r="AO223" s="78"/>
      <c r="AP223" s="78"/>
      <c r="AR223" s="76"/>
      <c r="AS223" s="76"/>
      <c r="AT223" s="76"/>
      <c r="AU223" s="76"/>
      <c r="AV223" s="76"/>
      <c r="AW223" s="76"/>
      <c r="AX223" s="76"/>
      <c r="AY223" s="78"/>
      <c r="AZ223" s="78"/>
      <c r="BB223" s="76"/>
      <c r="BC223" s="78"/>
      <c r="BD223" s="78"/>
      <c r="BE223" s="78"/>
      <c r="BF223" s="78"/>
      <c r="BG223" s="78"/>
      <c r="BH223" s="78"/>
      <c r="BI223"/>
      <c r="BJ223"/>
      <c r="BK223"/>
      <c r="BL223"/>
      <c r="BM223"/>
      <c r="BN223"/>
      <c r="BO223"/>
    </row>
    <row r="224" spans="3:67" s="77" customFormat="1" ht="12.75">
      <c r="C224" s="76"/>
      <c r="D224" s="52"/>
      <c r="E224" s="52"/>
      <c r="F224" s="52"/>
      <c r="G224" s="52"/>
      <c r="H224" s="52"/>
      <c r="I224" s="52"/>
      <c r="J224" s="52"/>
      <c r="K224" s="52"/>
      <c r="L224" s="52"/>
      <c r="N224" s="76"/>
      <c r="O224" s="52"/>
      <c r="P224" s="52"/>
      <c r="Q224" s="52"/>
      <c r="R224" s="52"/>
      <c r="S224" s="52"/>
      <c r="T224" s="52"/>
      <c r="U224" s="52"/>
      <c r="V224" s="52"/>
      <c r="X224" s="76"/>
      <c r="Y224" s="52"/>
      <c r="Z224" s="52"/>
      <c r="AA224" s="52"/>
      <c r="AB224" s="52"/>
      <c r="AC224" s="52"/>
      <c r="AD224" s="52"/>
      <c r="AE224" s="52"/>
      <c r="AF224" s="78"/>
      <c r="AH224" s="76"/>
      <c r="AI224" s="78"/>
      <c r="AJ224" s="78"/>
      <c r="AK224" s="78"/>
      <c r="AL224" s="78"/>
      <c r="AM224" s="78"/>
      <c r="AN224" s="78"/>
      <c r="AO224" s="78"/>
      <c r="AP224" s="78"/>
      <c r="AR224" s="76"/>
      <c r="AS224" s="76"/>
      <c r="AT224" s="76"/>
      <c r="AU224" s="76"/>
      <c r="AV224" s="76"/>
      <c r="AW224" s="76"/>
      <c r="AX224" s="76"/>
      <c r="AY224" s="78"/>
      <c r="AZ224" s="78"/>
      <c r="BB224" s="76"/>
      <c r="BC224" s="78"/>
      <c r="BD224" s="78"/>
      <c r="BE224" s="78"/>
      <c r="BF224" s="78"/>
      <c r="BG224" s="78"/>
      <c r="BH224" s="78"/>
      <c r="BI224"/>
      <c r="BJ224"/>
      <c r="BK224"/>
      <c r="BL224"/>
      <c r="BM224"/>
      <c r="BN224"/>
      <c r="BO224"/>
    </row>
    <row r="225" spans="3:67" s="77" customFormat="1" ht="12.75">
      <c r="C225" s="76"/>
      <c r="D225" s="52"/>
      <c r="E225" s="52"/>
      <c r="F225" s="52"/>
      <c r="G225" s="52"/>
      <c r="H225" s="52"/>
      <c r="I225" s="52"/>
      <c r="J225" s="52"/>
      <c r="K225" s="52"/>
      <c r="L225" s="52"/>
      <c r="N225" s="76"/>
      <c r="O225" s="52"/>
      <c r="P225" s="52"/>
      <c r="Q225" s="52"/>
      <c r="R225" s="52"/>
      <c r="S225" s="52"/>
      <c r="T225" s="52"/>
      <c r="U225" s="52"/>
      <c r="V225" s="52"/>
      <c r="X225" s="76"/>
      <c r="Y225" s="52"/>
      <c r="Z225" s="52"/>
      <c r="AA225" s="52"/>
      <c r="AB225" s="52"/>
      <c r="AC225" s="52"/>
      <c r="AD225" s="52"/>
      <c r="AE225" s="52"/>
      <c r="AF225" s="78"/>
      <c r="AH225" s="76"/>
      <c r="AI225" s="78"/>
      <c r="AJ225" s="78"/>
      <c r="AK225" s="78"/>
      <c r="AL225" s="78"/>
      <c r="AM225" s="78"/>
      <c r="AN225" s="78"/>
      <c r="AO225" s="78"/>
      <c r="AP225" s="78"/>
      <c r="AR225" s="76"/>
      <c r="AS225" s="76"/>
      <c r="AT225" s="76"/>
      <c r="AU225" s="76"/>
      <c r="AV225" s="76"/>
      <c r="AW225" s="76"/>
      <c r="AX225" s="76"/>
      <c r="AY225" s="78"/>
      <c r="AZ225" s="78"/>
      <c r="BB225" s="76"/>
      <c r="BC225" s="78"/>
      <c r="BD225" s="78"/>
      <c r="BE225" s="78"/>
      <c r="BF225" s="78"/>
      <c r="BG225" s="78"/>
      <c r="BH225" s="78"/>
      <c r="BI225"/>
      <c r="BJ225"/>
      <c r="BK225"/>
      <c r="BL225"/>
      <c r="BM225"/>
      <c r="BN225"/>
      <c r="BO225"/>
    </row>
    <row r="226" spans="3:67" s="77" customFormat="1" ht="12.75">
      <c r="C226" s="76"/>
      <c r="D226" s="52"/>
      <c r="E226" s="52"/>
      <c r="F226" s="52"/>
      <c r="G226" s="52"/>
      <c r="H226" s="52"/>
      <c r="I226" s="52"/>
      <c r="J226" s="52"/>
      <c r="K226" s="52"/>
      <c r="L226" s="52"/>
      <c r="N226" s="76"/>
      <c r="O226" s="52"/>
      <c r="P226" s="52"/>
      <c r="Q226" s="52"/>
      <c r="R226" s="52"/>
      <c r="S226" s="52"/>
      <c r="T226" s="52"/>
      <c r="U226" s="52"/>
      <c r="V226" s="52"/>
      <c r="X226" s="76"/>
      <c r="Y226" s="52"/>
      <c r="Z226" s="52"/>
      <c r="AA226" s="52"/>
      <c r="AB226" s="52"/>
      <c r="AC226" s="52"/>
      <c r="AD226" s="52"/>
      <c r="AE226" s="52"/>
      <c r="AF226" s="78"/>
      <c r="AH226" s="76"/>
      <c r="AI226" s="78"/>
      <c r="AJ226" s="78"/>
      <c r="AK226" s="78"/>
      <c r="AL226" s="78"/>
      <c r="AM226" s="78"/>
      <c r="AN226" s="78"/>
      <c r="AO226" s="78"/>
      <c r="AP226" s="78"/>
      <c r="AR226" s="76"/>
      <c r="AS226" s="76"/>
      <c r="AT226" s="76"/>
      <c r="AU226" s="76"/>
      <c r="AV226" s="76"/>
      <c r="AW226" s="76"/>
      <c r="AX226" s="76"/>
      <c r="AY226" s="78"/>
      <c r="AZ226" s="78"/>
      <c r="BB226" s="76"/>
      <c r="BC226" s="78"/>
      <c r="BD226" s="78"/>
      <c r="BE226" s="78"/>
      <c r="BF226" s="78"/>
      <c r="BG226" s="78"/>
      <c r="BH226" s="78"/>
      <c r="BI226"/>
      <c r="BJ226"/>
      <c r="BK226"/>
      <c r="BL226"/>
      <c r="BM226"/>
      <c r="BN226"/>
      <c r="BO226"/>
    </row>
    <row r="227" spans="3:67" s="77" customFormat="1" ht="12.75">
      <c r="C227" s="76"/>
      <c r="D227" s="52"/>
      <c r="E227" s="52"/>
      <c r="F227" s="52"/>
      <c r="G227" s="52"/>
      <c r="H227" s="52"/>
      <c r="I227" s="52"/>
      <c r="J227" s="52"/>
      <c r="K227" s="52"/>
      <c r="L227" s="52"/>
      <c r="N227" s="76"/>
      <c r="O227" s="52"/>
      <c r="P227" s="52"/>
      <c r="Q227" s="52"/>
      <c r="R227" s="52"/>
      <c r="S227" s="52"/>
      <c r="T227" s="52"/>
      <c r="U227" s="52"/>
      <c r="V227" s="52"/>
      <c r="X227" s="76"/>
      <c r="Y227" s="52"/>
      <c r="Z227" s="52"/>
      <c r="AA227" s="52"/>
      <c r="AB227" s="52"/>
      <c r="AC227" s="52"/>
      <c r="AD227" s="52"/>
      <c r="AE227" s="52"/>
      <c r="AF227" s="78"/>
      <c r="AH227" s="76"/>
      <c r="AI227" s="78"/>
      <c r="AJ227" s="78"/>
      <c r="AK227" s="78"/>
      <c r="AL227" s="78"/>
      <c r="AM227" s="78"/>
      <c r="AN227" s="78"/>
      <c r="AO227" s="78"/>
      <c r="AP227" s="78"/>
      <c r="AR227" s="76"/>
      <c r="AS227" s="76"/>
      <c r="AT227" s="76"/>
      <c r="AU227" s="76"/>
      <c r="AV227" s="76"/>
      <c r="AW227" s="76"/>
      <c r="AX227" s="76"/>
      <c r="AY227" s="78"/>
      <c r="AZ227" s="78"/>
      <c r="BB227" s="76"/>
      <c r="BC227" s="78"/>
      <c r="BD227" s="78"/>
      <c r="BE227" s="78"/>
      <c r="BF227" s="78"/>
      <c r="BG227" s="78"/>
      <c r="BH227" s="78"/>
      <c r="BI227"/>
      <c r="BJ227"/>
      <c r="BK227"/>
      <c r="BL227"/>
      <c r="BM227"/>
      <c r="BN227"/>
      <c r="BO227"/>
    </row>
    <row r="228" spans="3:67" s="77" customFormat="1" ht="12.75">
      <c r="C228" s="76"/>
      <c r="D228" s="52"/>
      <c r="E228" s="52"/>
      <c r="F228" s="52"/>
      <c r="G228" s="52"/>
      <c r="H228" s="52"/>
      <c r="I228" s="52"/>
      <c r="J228" s="52"/>
      <c r="K228" s="52"/>
      <c r="L228" s="52"/>
      <c r="N228" s="76"/>
      <c r="O228" s="52"/>
      <c r="P228" s="52"/>
      <c r="Q228" s="52"/>
      <c r="R228" s="52"/>
      <c r="S228" s="52"/>
      <c r="T228" s="52"/>
      <c r="U228" s="52"/>
      <c r="V228" s="52"/>
      <c r="X228" s="76"/>
      <c r="Y228" s="52"/>
      <c r="Z228" s="52"/>
      <c r="AA228" s="52"/>
      <c r="AB228" s="52"/>
      <c r="AC228" s="52"/>
      <c r="AD228" s="52"/>
      <c r="AE228" s="52"/>
      <c r="AF228" s="78"/>
      <c r="AH228" s="76"/>
      <c r="AI228" s="78"/>
      <c r="AJ228" s="78"/>
      <c r="AK228" s="78"/>
      <c r="AL228" s="78"/>
      <c r="AM228" s="78"/>
      <c r="AN228" s="78"/>
      <c r="AO228" s="78"/>
      <c r="AP228" s="78"/>
      <c r="AR228" s="76"/>
      <c r="AS228" s="76"/>
      <c r="AT228" s="76"/>
      <c r="AU228" s="76"/>
      <c r="AV228" s="76"/>
      <c r="AW228" s="76"/>
      <c r="AX228" s="76"/>
      <c r="AY228" s="78"/>
      <c r="AZ228" s="78"/>
      <c r="BB228" s="76"/>
      <c r="BC228" s="78"/>
      <c r="BD228" s="78"/>
      <c r="BE228" s="78"/>
      <c r="BF228" s="78"/>
      <c r="BG228" s="78"/>
      <c r="BH228" s="78"/>
      <c r="BI228"/>
      <c r="BJ228"/>
      <c r="BK228"/>
      <c r="BL228"/>
      <c r="BM228"/>
      <c r="BN228"/>
      <c r="BO228"/>
    </row>
    <row r="229" spans="3:67" s="77" customFormat="1" ht="12.75">
      <c r="C229" s="76"/>
      <c r="D229" s="52"/>
      <c r="E229" s="52"/>
      <c r="F229" s="52"/>
      <c r="G229" s="52"/>
      <c r="H229" s="52"/>
      <c r="I229" s="52"/>
      <c r="J229" s="52"/>
      <c r="K229" s="52"/>
      <c r="L229" s="52"/>
      <c r="N229" s="76"/>
      <c r="O229" s="52"/>
      <c r="P229" s="52"/>
      <c r="Q229" s="52"/>
      <c r="R229" s="52"/>
      <c r="S229" s="52"/>
      <c r="T229" s="52"/>
      <c r="U229" s="52"/>
      <c r="V229" s="52"/>
      <c r="X229" s="76"/>
      <c r="Y229" s="52"/>
      <c r="Z229" s="52"/>
      <c r="AA229" s="52"/>
      <c r="AB229" s="52"/>
      <c r="AC229" s="52"/>
      <c r="AD229" s="52"/>
      <c r="AE229" s="52"/>
      <c r="AF229" s="78"/>
      <c r="AH229" s="76"/>
      <c r="AI229" s="78"/>
      <c r="AJ229" s="78"/>
      <c r="AK229" s="78"/>
      <c r="AL229" s="78"/>
      <c r="AM229" s="78"/>
      <c r="AN229" s="78"/>
      <c r="AO229" s="78"/>
      <c r="AP229" s="78"/>
      <c r="AR229" s="76"/>
      <c r="AS229" s="76"/>
      <c r="AT229" s="76"/>
      <c r="AU229" s="76"/>
      <c r="AV229" s="76"/>
      <c r="AW229" s="76"/>
      <c r="AX229" s="76"/>
      <c r="AY229" s="78"/>
      <c r="AZ229" s="78"/>
      <c r="BB229" s="76"/>
      <c r="BC229" s="78"/>
      <c r="BD229" s="78"/>
      <c r="BE229" s="78"/>
      <c r="BF229" s="78"/>
      <c r="BG229" s="78"/>
      <c r="BH229" s="78"/>
      <c r="BI229"/>
      <c r="BJ229"/>
      <c r="BK229"/>
      <c r="BL229"/>
      <c r="BM229"/>
      <c r="BN229"/>
      <c r="BO229"/>
    </row>
    <row r="230" spans="3:67" s="77" customFormat="1" ht="12.75">
      <c r="C230" s="76"/>
      <c r="D230" s="52"/>
      <c r="E230" s="52"/>
      <c r="F230" s="52"/>
      <c r="G230" s="52"/>
      <c r="H230" s="52"/>
      <c r="I230" s="52"/>
      <c r="J230" s="52"/>
      <c r="K230" s="52"/>
      <c r="L230" s="52"/>
      <c r="N230" s="76"/>
      <c r="O230" s="52"/>
      <c r="P230" s="52"/>
      <c r="Q230" s="52"/>
      <c r="R230" s="52"/>
      <c r="S230" s="52"/>
      <c r="T230" s="52"/>
      <c r="U230" s="52"/>
      <c r="V230" s="52"/>
      <c r="X230" s="76"/>
      <c r="Y230" s="52"/>
      <c r="Z230" s="52"/>
      <c r="AA230" s="52"/>
      <c r="AB230" s="52"/>
      <c r="AC230" s="52"/>
      <c r="AD230" s="52"/>
      <c r="AE230" s="52"/>
      <c r="AF230" s="78"/>
      <c r="AH230" s="76"/>
      <c r="AI230" s="78"/>
      <c r="AJ230" s="78"/>
      <c r="AK230" s="78"/>
      <c r="AL230" s="78"/>
      <c r="AM230" s="78"/>
      <c r="AN230" s="78"/>
      <c r="AO230" s="78"/>
      <c r="AP230" s="78"/>
      <c r="AR230" s="76"/>
      <c r="AS230" s="76"/>
      <c r="AT230" s="76"/>
      <c r="AU230" s="76"/>
      <c r="AV230" s="76"/>
      <c r="AW230" s="76"/>
      <c r="AX230" s="76"/>
      <c r="AY230" s="78"/>
      <c r="AZ230" s="78"/>
      <c r="BB230" s="76"/>
      <c r="BC230" s="78"/>
      <c r="BD230" s="78"/>
      <c r="BE230" s="78"/>
      <c r="BF230" s="78"/>
      <c r="BG230" s="78"/>
      <c r="BH230" s="78"/>
      <c r="BI230"/>
      <c r="BJ230"/>
      <c r="BK230"/>
      <c r="BL230"/>
      <c r="BM230"/>
      <c r="BN230"/>
      <c r="BO230"/>
    </row>
    <row r="231" spans="3:67" s="77" customFormat="1" ht="12.75">
      <c r="C231" s="76"/>
      <c r="D231" s="52"/>
      <c r="E231" s="52"/>
      <c r="F231" s="52"/>
      <c r="G231" s="52"/>
      <c r="H231" s="52"/>
      <c r="I231" s="52"/>
      <c r="J231" s="52"/>
      <c r="K231" s="52"/>
      <c r="L231" s="52"/>
      <c r="N231" s="76"/>
      <c r="O231" s="52"/>
      <c r="P231" s="52"/>
      <c r="Q231" s="52"/>
      <c r="R231" s="52"/>
      <c r="S231" s="52"/>
      <c r="T231" s="52"/>
      <c r="U231" s="52"/>
      <c r="V231" s="52"/>
      <c r="X231" s="76"/>
      <c r="Y231" s="52"/>
      <c r="Z231" s="52"/>
      <c r="AA231" s="52"/>
      <c r="AB231" s="52"/>
      <c r="AC231" s="52"/>
      <c r="AD231" s="52"/>
      <c r="AE231" s="52"/>
      <c r="AF231" s="78"/>
      <c r="AH231" s="76"/>
      <c r="AI231" s="78"/>
      <c r="AJ231" s="78"/>
      <c r="AK231" s="78"/>
      <c r="AL231" s="78"/>
      <c r="AM231" s="78"/>
      <c r="AN231" s="78"/>
      <c r="AO231" s="78"/>
      <c r="AP231" s="78"/>
      <c r="AR231" s="76"/>
      <c r="AS231" s="76"/>
      <c r="AT231" s="76"/>
      <c r="AU231" s="76"/>
      <c r="AV231" s="76"/>
      <c r="AW231" s="76"/>
      <c r="AX231" s="76"/>
      <c r="AY231" s="78"/>
      <c r="AZ231" s="78"/>
      <c r="BB231" s="76"/>
      <c r="BC231" s="78"/>
      <c r="BD231" s="78"/>
      <c r="BE231" s="78"/>
      <c r="BF231" s="78"/>
      <c r="BG231" s="78"/>
      <c r="BH231" s="78"/>
      <c r="BI231"/>
      <c r="BJ231"/>
      <c r="BK231"/>
      <c r="BL231"/>
      <c r="BM231"/>
      <c r="BN231"/>
      <c r="BO231"/>
    </row>
    <row r="232" spans="3:67" s="77" customFormat="1" ht="12.75">
      <c r="C232" s="76"/>
      <c r="D232" s="52"/>
      <c r="E232" s="52"/>
      <c r="F232" s="52"/>
      <c r="G232" s="52"/>
      <c r="H232" s="52"/>
      <c r="I232" s="52"/>
      <c r="J232" s="52"/>
      <c r="K232" s="52"/>
      <c r="L232" s="52"/>
      <c r="N232" s="76"/>
      <c r="O232" s="52"/>
      <c r="P232" s="52"/>
      <c r="Q232" s="52"/>
      <c r="R232" s="52"/>
      <c r="S232" s="52"/>
      <c r="T232" s="52"/>
      <c r="U232" s="52"/>
      <c r="V232" s="52"/>
      <c r="X232" s="76"/>
      <c r="Y232" s="52"/>
      <c r="Z232" s="52"/>
      <c r="AA232" s="52"/>
      <c r="AB232" s="52"/>
      <c r="AC232" s="52"/>
      <c r="AD232" s="52"/>
      <c r="AE232" s="52"/>
      <c r="AF232" s="78"/>
      <c r="AH232" s="76"/>
      <c r="AI232" s="78"/>
      <c r="AJ232" s="78"/>
      <c r="AK232" s="78"/>
      <c r="AL232" s="78"/>
      <c r="AM232" s="78"/>
      <c r="AN232" s="78"/>
      <c r="AO232" s="78"/>
      <c r="AP232" s="78"/>
      <c r="AR232" s="76"/>
      <c r="AS232" s="76"/>
      <c r="AT232" s="76"/>
      <c r="AU232" s="76"/>
      <c r="AV232" s="76"/>
      <c r="AW232" s="76"/>
      <c r="AX232" s="76"/>
      <c r="AY232" s="78"/>
      <c r="AZ232" s="78"/>
      <c r="BB232" s="76"/>
      <c r="BC232" s="78"/>
      <c r="BD232" s="78"/>
      <c r="BE232" s="78"/>
      <c r="BF232" s="78"/>
      <c r="BG232" s="78"/>
      <c r="BH232" s="78"/>
      <c r="BI232"/>
      <c r="BJ232"/>
      <c r="BK232"/>
      <c r="BL232"/>
      <c r="BM232"/>
      <c r="BN232"/>
      <c r="BO232"/>
    </row>
    <row r="233" spans="3:67" s="77" customFormat="1" ht="12.75">
      <c r="C233" s="76"/>
      <c r="D233" s="52"/>
      <c r="E233" s="52"/>
      <c r="F233" s="52"/>
      <c r="G233" s="52"/>
      <c r="H233" s="52"/>
      <c r="I233" s="52"/>
      <c r="J233" s="52"/>
      <c r="K233" s="52"/>
      <c r="L233" s="52"/>
      <c r="N233" s="76"/>
      <c r="O233" s="52"/>
      <c r="P233" s="52"/>
      <c r="Q233" s="52"/>
      <c r="R233" s="52"/>
      <c r="S233" s="52"/>
      <c r="T233" s="52"/>
      <c r="U233" s="52"/>
      <c r="V233" s="52"/>
      <c r="X233" s="76"/>
      <c r="Y233" s="52"/>
      <c r="Z233" s="52"/>
      <c r="AA233" s="52"/>
      <c r="AB233" s="52"/>
      <c r="AC233" s="52"/>
      <c r="AD233" s="52"/>
      <c r="AE233" s="52"/>
      <c r="AF233" s="78"/>
      <c r="AH233" s="76"/>
      <c r="AI233" s="78"/>
      <c r="AJ233" s="78"/>
      <c r="AK233" s="78"/>
      <c r="AL233" s="78"/>
      <c r="AM233" s="78"/>
      <c r="AN233" s="78"/>
      <c r="AO233" s="78"/>
      <c r="AP233" s="78"/>
      <c r="AR233" s="76"/>
      <c r="AS233" s="76"/>
      <c r="AT233" s="76"/>
      <c r="AU233" s="76"/>
      <c r="AV233" s="76"/>
      <c r="AW233" s="76"/>
      <c r="AX233" s="76"/>
      <c r="AY233" s="78"/>
      <c r="AZ233" s="78"/>
      <c r="BB233" s="76"/>
      <c r="BC233" s="78"/>
      <c r="BD233" s="78"/>
      <c r="BE233" s="78"/>
      <c r="BF233" s="78"/>
      <c r="BG233" s="78"/>
      <c r="BH233" s="78"/>
      <c r="BI233"/>
      <c r="BJ233"/>
      <c r="BK233"/>
      <c r="BL233"/>
      <c r="BM233"/>
      <c r="BN233"/>
      <c r="BO233"/>
    </row>
    <row r="234" spans="3:67" s="77" customFormat="1" ht="12.75">
      <c r="C234" s="76"/>
      <c r="D234" s="52"/>
      <c r="E234" s="52"/>
      <c r="F234" s="52"/>
      <c r="G234" s="52"/>
      <c r="H234" s="52"/>
      <c r="I234" s="52"/>
      <c r="J234" s="52"/>
      <c r="K234" s="52"/>
      <c r="L234" s="52"/>
      <c r="N234" s="76"/>
      <c r="O234" s="52"/>
      <c r="P234" s="52"/>
      <c r="Q234" s="52"/>
      <c r="R234" s="52"/>
      <c r="S234" s="52"/>
      <c r="T234" s="52"/>
      <c r="U234" s="52"/>
      <c r="V234" s="52"/>
      <c r="X234" s="76"/>
      <c r="Y234" s="52"/>
      <c r="Z234" s="52"/>
      <c r="AA234" s="52"/>
      <c r="AB234" s="52"/>
      <c r="AC234" s="52"/>
      <c r="AD234" s="52"/>
      <c r="AE234" s="52"/>
      <c r="AF234" s="78"/>
      <c r="AH234" s="76"/>
      <c r="AI234" s="78"/>
      <c r="AJ234" s="78"/>
      <c r="AK234" s="78"/>
      <c r="AL234" s="78"/>
      <c r="AM234" s="78"/>
      <c r="AN234" s="78"/>
      <c r="AO234" s="78"/>
      <c r="AP234" s="78"/>
      <c r="AR234" s="76"/>
      <c r="AS234" s="76"/>
      <c r="AT234" s="76"/>
      <c r="AU234" s="76"/>
      <c r="AV234" s="76"/>
      <c r="AW234" s="76"/>
      <c r="AX234" s="76"/>
      <c r="AY234" s="78"/>
      <c r="AZ234" s="78"/>
      <c r="BB234" s="76"/>
      <c r="BC234" s="78"/>
      <c r="BD234" s="78"/>
      <c r="BE234" s="78"/>
      <c r="BF234" s="78"/>
      <c r="BG234" s="78"/>
      <c r="BH234" s="78"/>
      <c r="BI234"/>
      <c r="BJ234"/>
      <c r="BK234"/>
      <c r="BL234"/>
      <c r="BM234"/>
      <c r="BN234"/>
      <c r="BO234"/>
    </row>
    <row r="235" spans="3:67" s="77" customFormat="1" ht="12.75">
      <c r="C235" s="76"/>
      <c r="D235" s="52"/>
      <c r="E235" s="52"/>
      <c r="F235" s="52"/>
      <c r="G235" s="52"/>
      <c r="H235" s="52"/>
      <c r="I235" s="52"/>
      <c r="J235" s="52"/>
      <c r="K235" s="52"/>
      <c r="L235" s="52"/>
      <c r="N235" s="76"/>
      <c r="O235" s="52"/>
      <c r="P235" s="52"/>
      <c r="Q235" s="52"/>
      <c r="R235" s="52"/>
      <c r="S235" s="52"/>
      <c r="T235" s="52"/>
      <c r="U235" s="52"/>
      <c r="V235" s="52"/>
      <c r="X235" s="76"/>
      <c r="Y235" s="52"/>
      <c r="Z235" s="52"/>
      <c r="AA235" s="52"/>
      <c r="AB235" s="52"/>
      <c r="AC235" s="52"/>
      <c r="AD235" s="52"/>
      <c r="AE235" s="52"/>
      <c r="AF235" s="78"/>
      <c r="AH235" s="76"/>
      <c r="AI235" s="78"/>
      <c r="AJ235" s="78"/>
      <c r="AK235" s="78"/>
      <c r="AL235" s="78"/>
      <c r="AM235" s="78"/>
      <c r="AN235" s="78"/>
      <c r="AO235" s="78"/>
      <c r="AP235" s="78"/>
      <c r="AR235" s="76"/>
      <c r="AS235" s="76"/>
      <c r="AT235" s="76"/>
      <c r="AU235" s="76"/>
      <c r="AV235" s="76"/>
      <c r="AW235" s="76"/>
      <c r="AX235" s="76"/>
      <c r="AY235" s="78"/>
      <c r="AZ235" s="78"/>
      <c r="BB235" s="76"/>
      <c r="BC235" s="78"/>
      <c r="BD235" s="78"/>
      <c r="BE235" s="78"/>
      <c r="BF235" s="78"/>
      <c r="BG235" s="78"/>
      <c r="BH235" s="78"/>
      <c r="BI235"/>
      <c r="BJ235"/>
      <c r="BK235"/>
      <c r="BL235"/>
      <c r="BM235"/>
      <c r="BN235"/>
      <c r="BO235"/>
    </row>
    <row r="236" spans="3:67" s="77" customFormat="1" ht="12.75">
      <c r="C236" s="76"/>
      <c r="D236" s="52"/>
      <c r="E236" s="52"/>
      <c r="F236" s="52"/>
      <c r="G236" s="52"/>
      <c r="H236" s="52"/>
      <c r="I236" s="52"/>
      <c r="J236" s="52"/>
      <c r="K236" s="52"/>
      <c r="L236" s="52"/>
      <c r="N236" s="76"/>
      <c r="O236" s="52"/>
      <c r="P236" s="52"/>
      <c r="Q236" s="52"/>
      <c r="R236" s="52"/>
      <c r="S236" s="52"/>
      <c r="T236" s="52"/>
      <c r="U236" s="52"/>
      <c r="V236" s="52"/>
      <c r="X236" s="76"/>
      <c r="Y236" s="52"/>
      <c r="Z236" s="52"/>
      <c r="AA236" s="52"/>
      <c r="AB236" s="52"/>
      <c r="AC236" s="52"/>
      <c r="AD236" s="52"/>
      <c r="AE236" s="52"/>
      <c r="AF236" s="52"/>
      <c r="AH236" s="76"/>
      <c r="AI236" s="52"/>
      <c r="AJ236" s="52"/>
      <c r="AK236" s="52"/>
      <c r="AL236" s="52"/>
      <c r="AM236" s="52"/>
      <c r="AN236" s="52"/>
      <c r="AO236" s="52"/>
      <c r="AP236" s="52"/>
      <c r="AR236" s="76"/>
      <c r="AS236" s="76"/>
      <c r="AT236" s="76"/>
      <c r="AU236" s="76"/>
      <c r="AV236" s="76"/>
      <c r="AW236" s="76"/>
      <c r="AX236" s="76"/>
      <c r="AY236" s="52"/>
      <c r="AZ236" s="52"/>
      <c r="BB236" s="76"/>
      <c r="BC236" s="52"/>
      <c r="BD236" s="52"/>
      <c r="BE236" s="52"/>
      <c r="BF236" s="52"/>
      <c r="BG236" s="52"/>
      <c r="BH236" s="52"/>
      <c r="BI236"/>
      <c r="BJ236"/>
      <c r="BK236"/>
      <c r="BL236"/>
      <c r="BM236"/>
      <c r="BN236"/>
      <c r="BO236"/>
    </row>
    <row r="237" spans="3:67" s="77" customFormat="1" ht="12.75">
      <c r="C237" s="76"/>
      <c r="D237" s="52"/>
      <c r="E237" s="52"/>
      <c r="F237" s="52"/>
      <c r="G237" s="52"/>
      <c r="H237" s="52"/>
      <c r="I237" s="52"/>
      <c r="J237" s="52"/>
      <c r="K237" s="52"/>
      <c r="L237" s="52"/>
      <c r="N237" s="76"/>
      <c r="O237" s="52"/>
      <c r="P237" s="52"/>
      <c r="Q237" s="52"/>
      <c r="R237" s="52"/>
      <c r="S237" s="52"/>
      <c r="T237" s="52"/>
      <c r="U237" s="52"/>
      <c r="V237" s="52"/>
      <c r="X237" s="76"/>
      <c r="Y237" s="52"/>
      <c r="Z237" s="52"/>
      <c r="AA237" s="52"/>
      <c r="AB237" s="52"/>
      <c r="AC237" s="52"/>
      <c r="AD237" s="52"/>
      <c r="AE237" s="52"/>
      <c r="AF237" s="52"/>
      <c r="AH237" s="76"/>
      <c r="AI237" s="52"/>
      <c r="AJ237" s="52"/>
      <c r="AK237" s="52"/>
      <c r="AL237" s="52"/>
      <c r="AM237" s="52"/>
      <c r="AN237" s="52"/>
      <c r="AO237" s="52"/>
      <c r="AP237" s="52"/>
      <c r="AR237" s="76"/>
      <c r="AS237" s="76"/>
      <c r="AT237" s="76"/>
      <c r="AU237" s="76"/>
      <c r="AV237" s="76"/>
      <c r="AW237" s="76"/>
      <c r="AX237" s="76"/>
      <c r="AY237" s="52"/>
      <c r="AZ237" s="52"/>
      <c r="BB237" s="76"/>
      <c r="BC237" s="52"/>
      <c r="BD237" s="52"/>
      <c r="BE237" s="52"/>
      <c r="BF237" s="52"/>
      <c r="BG237" s="52"/>
      <c r="BH237" s="52"/>
      <c r="BI237"/>
      <c r="BJ237"/>
      <c r="BK237"/>
      <c r="BL237"/>
      <c r="BM237"/>
      <c r="BN237"/>
      <c r="BO237"/>
    </row>
    <row r="238" spans="3:67" s="77" customFormat="1" ht="12.75">
      <c r="C238" s="76"/>
      <c r="D238" s="52"/>
      <c r="E238" s="52"/>
      <c r="F238" s="52"/>
      <c r="G238" s="52"/>
      <c r="H238" s="52"/>
      <c r="I238" s="52"/>
      <c r="J238" s="52"/>
      <c r="K238" s="52"/>
      <c r="L238" s="52"/>
      <c r="N238" s="76"/>
      <c r="O238" s="52"/>
      <c r="P238" s="52"/>
      <c r="Q238" s="52"/>
      <c r="R238" s="52"/>
      <c r="S238" s="52"/>
      <c r="T238" s="52"/>
      <c r="U238" s="52"/>
      <c r="V238" s="52"/>
      <c r="X238" s="76"/>
      <c r="Y238" s="52"/>
      <c r="Z238" s="52"/>
      <c r="AA238" s="52"/>
      <c r="AB238" s="52"/>
      <c r="AC238" s="52"/>
      <c r="AD238" s="52"/>
      <c r="AE238" s="52"/>
      <c r="AF238" s="52"/>
      <c r="AH238" s="76"/>
      <c r="AI238" s="52"/>
      <c r="AJ238" s="52"/>
      <c r="AK238" s="52"/>
      <c r="AL238" s="52"/>
      <c r="AM238" s="52"/>
      <c r="AN238" s="52"/>
      <c r="AO238" s="52"/>
      <c r="AP238" s="52"/>
      <c r="AR238" s="76"/>
      <c r="AS238" s="76"/>
      <c r="AT238" s="76"/>
      <c r="AU238" s="76"/>
      <c r="AV238" s="76"/>
      <c r="AW238" s="76"/>
      <c r="AX238" s="76"/>
      <c r="AY238" s="52"/>
      <c r="AZ238" s="52"/>
      <c r="BB238" s="76"/>
      <c r="BC238" s="52"/>
      <c r="BD238" s="52"/>
      <c r="BE238" s="52"/>
      <c r="BF238" s="52"/>
      <c r="BG238" s="52"/>
      <c r="BH238" s="52"/>
      <c r="BI238"/>
      <c r="BJ238"/>
      <c r="BK238"/>
      <c r="BL238"/>
      <c r="BM238"/>
      <c r="BN238"/>
      <c r="BO238"/>
    </row>
    <row r="239" spans="3:67" s="77" customFormat="1" ht="12.75">
      <c r="C239" s="76"/>
      <c r="D239" s="52"/>
      <c r="E239" s="52"/>
      <c r="F239" s="52"/>
      <c r="G239" s="52"/>
      <c r="H239" s="52"/>
      <c r="I239" s="52"/>
      <c r="J239" s="52"/>
      <c r="K239" s="52"/>
      <c r="L239" s="52"/>
      <c r="N239" s="76"/>
      <c r="O239" s="52"/>
      <c r="P239" s="52"/>
      <c r="Q239" s="52"/>
      <c r="R239" s="52"/>
      <c r="S239" s="52"/>
      <c r="T239" s="52"/>
      <c r="U239" s="52"/>
      <c r="V239" s="52"/>
      <c r="X239" s="76"/>
      <c r="Y239" s="52"/>
      <c r="Z239" s="52"/>
      <c r="AA239" s="52"/>
      <c r="AB239" s="52"/>
      <c r="AC239" s="52"/>
      <c r="AD239" s="52"/>
      <c r="AE239" s="52"/>
      <c r="AF239" s="52"/>
      <c r="AH239" s="76"/>
      <c r="AI239" s="52"/>
      <c r="AJ239" s="52"/>
      <c r="AK239" s="52"/>
      <c r="AL239" s="52"/>
      <c r="AM239" s="52"/>
      <c r="AN239" s="52"/>
      <c r="AO239" s="52"/>
      <c r="AP239" s="52"/>
      <c r="AR239" s="76"/>
      <c r="AS239" s="76"/>
      <c r="AT239" s="76"/>
      <c r="AU239" s="76"/>
      <c r="AV239" s="76"/>
      <c r="AW239" s="76"/>
      <c r="AX239" s="76"/>
      <c r="AY239" s="52"/>
      <c r="AZ239" s="52"/>
      <c r="BB239" s="76"/>
      <c r="BC239" s="52"/>
      <c r="BD239" s="52"/>
      <c r="BE239" s="52"/>
      <c r="BF239" s="52"/>
      <c r="BG239" s="52"/>
      <c r="BH239" s="52"/>
      <c r="BI239"/>
      <c r="BJ239"/>
      <c r="BK239"/>
      <c r="BL239"/>
      <c r="BM239"/>
      <c r="BN239"/>
      <c r="BO239"/>
    </row>
    <row r="240" spans="3:67" s="77" customFormat="1" ht="12.75">
      <c r="C240" s="76"/>
      <c r="D240" s="52"/>
      <c r="E240" s="52"/>
      <c r="F240" s="52"/>
      <c r="G240" s="52"/>
      <c r="H240" s="52"/>
      <c r="I240" s="52"/>
      <c r="J240" s="52"/>
      <c r="K240" s="52"/>
      <c r="L240" s="52"/>
      <c r="N240" s="76"/>
      <c r="O240" s="52"/>
      <c r="P240" s="52"/>
      <c r="Q240" s="52"/>
      <c r="R240" s="52"/>
      <c r="S240" s="52"/>
      <c r="T240" s="52"/>
      <c r="U240" s="52"/>
      <c r="V240" s="52"/>
      <c r="X240" s="76"/>
      <c r="Y240" s="52"/>
      <c r="Z240" s="52"/>
      <c r="AA240" s="52"/>
      <c r="AB240" s="52"/>
      <c r="AC240" s="52"/>
      <c r="AD240" s="52"/>
      <c r="AE240" s="52"/>
      <c r="AF240" s="52"/>
      <c r="AH240" s="76"/>
      <c r="AI240" s="52"/>
      <c r="AJ240" s="52"/>
      <c r="AK240" s="52"/>
      <c r="AL240" s="52"/>
      <c r="AM240" s="52"/>
      <c r="AN240" s="52"/>
      <c r="AO240" s="52"/>
      <c r="AP240" s="52"/>
      <c r="AR240" s="76"/>
      <c r="AS240" s="76"/>
      <c r="AT240" s="76"/>
      <c r="AU240" s="76"/>
      <c r="AV240" s="76"/>
      <c r="AW240" s="76"/>
      <c r="AX240" s="76"/>
      <c r="AY240" s="52"/>
      <c r="AZ240" s="52"/>
      <c r="BB240" s="76"/>
      <c r="BC240" s="52"/>
      <c r="BD240" s="52"/>
      <c r="BE240" s="52"/>
      <c r="BF240" s="52"/>
      <c r="BG240" s="52"/>
      <c r="BH240" s="52"/>
      <c r="BI240"/>
      <c r="BJ240"/>
      <c r="BK240"/>
      <c r="BL240"/>
      <c r="BM240"/>
      <c r="BN240"/>
      <c r="BO240"/>
    </row>
    <row r="241" spans="3:67" s="77" customFormat="1" ht="12.75">
      <c r="C241" s="76"/>
      <c r="D241" s="52"/>
      <c r="E241" s="52"/>
      <c r="F241" s="52"/>
      <c r="G241" s="52"/>
      <c r="H241" s="52"/>
      <c r="I241" s="52"/>
      <c r="J241" s="52"/>
      <c r="K241" s="52"/>
      <c r="L241" s="52"/>
      <c r="N241" s="76"/>
      <c r="O241" s="52"/>
      <c r="P241" s="52"/>
      <c r="Q241" s="52"/>
      <c r="R241" s="52"/>
      <c r="S241" s="52"/>
      <c r="T241" s="52"/>
      <c r="U241" s="52"/>
      <c r="V241" s="52"/>
      <c r="X241" s="76"/>
      <c r="Y241" s="52"/>
      <c r="Z241" s="52"/>
      <c r="AA241" s="52"/>
      <c r="AB241" s="52"/>
      <c r="AC241" s="52"/>
      <c r="AD241" s="52"/>
      <c r="AE241" s="52"/>
      <c r="AF241" s="52"/>
      <c r="AH241" s="76"/>
      <c r="AI241" s="52"/>
      <c r="AJ241" s="52"/>
      <c r="AK241" s="52"/>
      <c r="AL241" s="52"/>
      <c r="AM241" s="52"/>
      <c r="AN241" s="52"/>
      <c r="AO241" s="52"/>
      <c r="AP241" s="52"/>
      <c r="AR241" s="76"/>
      <c r="AS241" s="76"/>
      <c r="AT241" s="76"/>
      <c r="AU241" s="76"/>
      <c r="AV241" s="76"/>
      <c r="AW241" s="76"/>
      <c r="AX241" s="76"/>
      <c r="AY241" s="52"/>
      <c r="AZ241" s="52"/>
      <c r="BB241" s="76"/>
      <c r="BC241" s="52"/>
      <c r="BD241" s="52"/>
      <c r="BE241" s="52"/>
      <c r="BF241" s="52"/>
      <c r="BG241" s="52"/>
      <c r="BH241" s="52"/>
      <c r="BI241"/>
      <c r="BJ241"/>
      <c r="BK241"/>
      <c r="BL241"/>
      <c r="BM241"/>
      <c r="BN241"/>
      <c r="BO241"/>
    </row>
    <row r="242" spans="3:67" s="77" customFormat="1" ht="12.75">
      <c r="C242" s="76"/>
      <c r="D242" s="52"/>
      <c r="E242" s="52"/>
      <c r="F242" s="52"/>
      <c r="G242" s="52"/>
      <c r="H242" s="52"/>
      <c r="I242" s="52"/>
      <c r="J242" s="52"/>
      <c r="K242" s="52"/>
      <c r="L242" s="52"/>
      <c r="N242" s="76"/>
      <c r="O242" s="52"/>
      <c r="P242" s="52"/>
      <c r="Q242" s="52"/>
      <c r="R242" s="52"/>
      <c r="S242" s="52"/>
      <c r="T242" s="52"/>
      <c r="U242" s="52"/>
      <c r="V242" s="52"/>
      <c r="X242" s="76"/>
      <c r="Y242" s="52"/>
      <c r="Z242" s="52"/>
      <c r="AA242" s="52"/>
      <c r="AB242" s="52"/>
      <c r="AC242" s="52"/>
      <c r="AD242" s="52"/>
      <c r="AE242" s="52"/>
      <c r="AF242" s="52"/>
      <c r="AH242" s="76"/>
      <c r="AI242" s="52"/>
      <c r="AJ242" s="52"/>
      <c r="AK242" s="52"/>
      <c r="AL242" s="52"/>
      <c r="AM242" s="52"/>
      <c r="AN242" s="52"/>
      <c r="AO242" s="52"/>
      <c r="AP242" s="52"/>
      <c r="AR242" s="76"/>
      <c r="AS242" s="76"/>
      <c r="AT242" s="76"/>
      <c r="AU242" s="76"/>
      <c r="AV242" s="76"/>
      <c r="AW242" s="76"/>
      <c r="AX242" s="76"/>
      <c r="AY242" s="52"/>
      <c r="AZ242" s="52"/>
      <c r="BB242" s="76"/>
      <c r="BC242" s="52"/>
      <c r="BD242" s="52"/>
      <c r="BE242" s="52"/>
      <c r="BF242" s="52"/>
      <c r="BG242" s="52"/>
      <c r="BH242" s="52"/>
      <c r="BI242"/>
      <c r="BJ242"/>
      <c r="BK242"/>
      <c r="BL242"/>
      <c r="BM242"/>
      <c r="BN242"/>
      <c r="BO242"/>
    </row>
    <row r="243" spans="3:67" s="77" customFormat="1" ht="12.75">
      <c r="C243" s="76"/>
      <c r="D243" s="52"/>
      <c r="E243" s="52"/>
      <c r="F243" s="52"/>
      <c r="G243" s="52"/>
      <c r="H243" s="52"/>
      <c r="I243" s="52"/>
      <c r="J243" s="52"/>
      <c r="K243" s="52"/>
      <c r="L243" s="52"/>
      <c r="N243" s="76"/>
      <c r="O243" s="52"/>
      <c r="P243" s="52"/>
      <c r="Q243" s="52"/>
      <c r="R243" s="52"/>
      <c r="S243" s="52"/>
      <c r="T243" s="52"/>
      <c r="U243" s="52"/>
      <c r="V243" s="52"/>
      <c r="X243" s="76"/>
      <c r="Y243" s="52"/>
      <c r="Z243" s="52"/>
      <c r="AA243" s="52"/>
      <c r="AB243" s="52"/>
      <c r="AC243" s="52"/>
      <c r="AD243" s="52"/>
      <c r="AE243" s="52"/>
      <c r="AF243" s="52"/>
      <c r="AH243" s="76"/>
      <c r="AI243" s="52"/>
      <c r="AJ243" s="52"/>
      <c r="AK243" s="52"/>
      <c r="AL243" s="52"/>
      <c r="AM243" s="52"/>
      <c r="AN243" s="52"/>
      <c r="AO243" s="52"/>
      <c r="AP243" s="52"/>
      <c r="AR243" s="76"/>
      <c r="AS243" s="76"/>
      <c r="AT243" s="76"/>
      <c r="AU243" s="76"/>
      <c r="AV243" s="76"/>
      <c r="AW243" s="76"/>
      <c r="AX243" s="76"/>
      <c r="AY243" s="52"/>
      <c r="AZ243" s="52"/>
      <c r="BB243" s="76"/>
      <c r="BC243" s="52"/>
      <c r="BD243" s="52"/>
      <c r="BE243" s="52"/>
      <c r="BF243" s="52"/>
      <c r="BG243" s="52"/>
      <c r="BH243" s="52"/>
      <c r="BI243"/>
      <c r="BJ243"/>
      <c r="BK243"/>
      <c r="BL243"/>
      <c r="BM243"/>
      <c r="BN243"/>
      <c r="BO243"/>
    </row>
    <row r="244" spans="3:67" s="77" customFormat="1" ht="12.75">
      <c r="C244" s="76"/>
      <c r="D244" s="52"/>
      <c r="E244" s="52"/>
      <c r="F244" s="52"/>
      <c r="G244" s="52"/>
      <c r="H244" s="52"/>
      <c r="I244" s="52"/>
      <c r="J244" s="52"/>
      <c r="K244" s="52"/>
      <c r="L244" s="52"/>
      <c r="N244" s="76"/>
      <c r="O244" s="52"/>
      <c r="P244" s="52"/>
      <c r="Q244" s="52"/>
      <c r="R244" s="52"/>
      <c r="S244" s="52"/>
      <c r="T244" s="52"/>
      <c r="U244" s="52"/>
      <c r="V244" s="52"/>
      <c r="X244" s="76"/>
      <c r="Y244" s="52"/>
      <c r="Z244" s="52"/>
      <c r="AA244" s="52"/>
      <c r="AB244" s="52"/>
      <c r="AC244" s="52"/>
      <c r="AD244" s="52"/>
      <c r="AE244" s="52"/>
      <c r="AF244" s="52"/>
      <c r="AH244" s="76"/>
      <c r="AI244" s="52"/>
      <c r="AJ244" s="52"/>
      <c r="AK244" s="52"/>
      <c r="AL244" s="52"/>
      <c r="AM244" s="52"/>
      <c r="AN244" s="52"/>
      <c r="AO244" s="52"/>
      <c r="AP244" s="52"/>
      <c r="AR244" s="76"/>
      <c r="AS244" s="76"/>
      <c r="AT244" s="76"/>
      <c r="AU244" s="76"/>
      <c r="AV244" s="76"/>
      <c r="AW244" s="76"/>
      <c r="AX244" s="76"/>
      <c r="AY244" s="52"/>
      <c r="AZ244" s="52"/>
      <c r="BB244" s="76"/>
      <c r="BC244" s="52"/>
      <c r="BD244" s="52"/>
      <c r="BE244" s="52"/>
      <c r="BF244" s="52"/>
      <c r="BG244" s="52"/>
      <c r="BH244" s="52"/>
      <c r="BI244"/>
      <c r="BJ244"/>
      <c r="BK244"/>
      <c r="BL244"/>
      <c r="BM244"/>
      <c r="BN244"/>
      <c r="BO244"/>
    </row>
    <row r="245" spans="3:67" s="77" customFormat="1" ht="12.75">
      <c r="C245" s="76"/>
      <c r="D245" s="52"/>
      <c r="E245" s="52"/>
      <c r="F245" s="52"/>
      <c r="G245" s="52"/>
      <c r="H245" s="52"/>
      <c r="I245" s="52"/>
      <c r="J245" s="52"/>
      <c r="K245" s="52"/>
      <c r="L245" s="52"/>
      <c r="N245" s="76"/>
      <c r="O245" s="52"/>
      <c r="P245" s="52"/>
      <c r="Q245" s="52"/>
      <c r="R245" s="52"/>
      <c r="S245" s="52"/>
      <c r="T245" s="52"/>
      <c r="U245" s="52"/>
      <c r="V245" s="52"/>
      <c r="X245" s="76"/>
      <c r="Y245" s="52"/>
      <c r="Z245" s="52"/>
      <c r="AA245" s="52"/>
      <c r="AB245" s="52"/>
      <c r="AC245" s="52"/>
      <c r="AD245" s="52"/>
      <c r="AE245" s="52"/>
      <c r="AF245" s="52"/>
      <c r="AH245" s="76"/>
      <c r="AI245" s="52"/>
      <c r="AJ245" s="52"/>
      <c r="AK245" s="52"/>
      <c r="AL245" s="52"/>
      <c r="AM245" s="52"/>
      <c r="AN245" s="52"/>
      <c r="AO245" s="52"/>
      <c r="AP245" s="52"/>
      <c r="AR245" s="76"/>
      <c r="AS245" s="76"/>
      <c r="AT245" s="76"/>
      <c r="AU245" s="76"/>
      <c r="AV245" s="76"/>
      <c r="AW245" s="76"/>
      <c r="AX245" s="76"/>
      <c r="AY245" s="52"/>
      <c r="AZ245" s="52"/>
      <c r="BB245" s="76"/>
      <c r="BC245" s="52"/>
      <c r="BD245" s="52"/>
      <c r="BE245" s="52"/>
      <c r="BF245" s="52"/>
      <c r="BG245" s="52"/>
      <c r="BH245" s="52"/>
      <c r="BI245"/>
      <c r="BJ245"/>
      <c r="BK245"/>
      <c r="BL245"/>
      <c r="BM245"/>
      <c r="BN245"/>
      <c r="BO245"/>
    </row>
    <row r="246" spans="3:67" s="77" customFormat="1" ht="12.75">
      <c r="C246" s="76"/>
      <c r="D246" s="52"/>
      <c r="E246" s="52"/>
      <c r="F246" s="52"/>
      <c r="G246" s="52"/>
      <c r="H246" s="52"/>
      <c r="I246" s="52"/>
      <c r="J246" s="52"/>
      <c r="K246" s="52"/>
      <c r="L246" s="52"/>
      <c r="N246" s="76"/>
      <c r="O246" s="52"/>
      <c r="P246" s="52"/>
      <c r="Q246" s="52"/>
      <c r="R246" s="52"/>
      <c r="S246" s="52"/>
      <c r="T246" s="52"/>
      <c r="U246" s="52"/>
      <c r="V246" s="52"/>
      <c r="X246" s="76"/>
      <c r="Y246" s="52"/>
      <c r="Z246" s="52"/>
      <c r="AA246" s="52"/>
      <c r="AB246" s="52"/>
      <c r="AC246" s="52"/>
      <c r="AD246" s="52"/>
      <c r="AE246" s="52"/>
      <c r="AF246" s="52"/>
      <c r="AH246" s="76"/>
      <c r="AI246" s="52"/>
      <c r="AJ246" s="52"/>
      <c r="AK246" s="52"/>
      <c r="AL246" s="52"/>
      <c r="AM246" s="52"/>
      <c r="AN246" s="52"/>
      <c r="AO246" s="52"/>
      <c r="AP246" s="52"/>
      <c r="AR246" s="76"/>
      <c r="AS246" s="76"/>
      <c r="AT246" s="76"/>
      <c r="AU246" s="76"/>
      <c r="AV246" s="76"/>
      <c r="AW246" s="76"/>
      <c r="AX246" s="76"/>
      <c r="AY246" s="52"/>
      <c r="AZ246" s="52"/>
      <c r="BB246" s="76"/>
      <c r="BC246" s="52"/>
      <c r="BD246" s="52"/>
      <c r="BE246" s="52"/>
      <c r="BF246" s="52"/>
      <c r="BG246" s="52"/>
      <c r="BH246" s="52"/>
      <c r="BI246"/>
      <c r="BJ246"/>
      <c r="BK246"/>
      <c r="BL246"/>
      <c r="BM246"/>
      <c r="BN246"/>
      <c r="BO246"/>
    </row>
    <row r="247" spans="3:67" s="77" customFormat="1" ht="12.75">
      <c r="C247" s="76"/>
      <c r="D247" s="52"/>
      <c r="E247" s="52"/>
      <c r="F247" s="52"/>
      <c r="G247" s="52"/>
      <c r="H247" s="52"/>
      <c r="I247" s="52"/>
      <c r="J247" s="52"/>
      <c r="K247" s="52"/>
      <c r="L247" s="52"/>
      <c r="N247" s="76"/>
      <c r="O247" s="52"/>
      <c r="P247" s="52"/>
      <c r="Q247" s="52"/>
      <c r="R247" s="52"/>
      <c r="S247" s="52"/>
      <c r="T247" s="52"/>
      <c r="U247" s="52"/>
      <c r="V247" s="52"/>
      <c r="X247" s="76"/>
      <c r="Y247" s="52"/>
      <c r="Z247" s="52"/>
      <c r="AA247" s="52"/>
      <c r="AB247" s="52"/>
      <c r="AC247" s="52"/>
      <c r="AD247" s="52"/>
      <c r="AE247" s="52"/>
      <c r="AF247" s="52"/>
      <c r="AH247" s="76"/>
      <c r="AI247" s="52"/>
      <c r="AJ247" s="52"/>
      <c r="AK247" s="52"/>
      <c r="AL247" s="52"/>
      <c r="AM247" s="52"/>
      <c r="AN247" s="52"/>
      <c r="AO247" s="52"/>
      <c r="AP247" s="52"/>
      <c r="AR247" s="76"/>
      <c r="AS247" s="76"/>
      <c r="AT247" s="76"/>
      <c r="AU247" s="76"/>
      <c r="AV247" s="76"/>
      <c r="AW247" s="76"/>
      <c r="AX247" s="76"/>
      <c r="AY247" s="52"/>
      <c r="AZ247" s="52"/>
      <c r="BB247" s="76"/>
      <c r="BC247" s="52"/>
      <c r="BD247" s="52"/>
      <c r="BE247" s="52"/>
      <c r="BF247" s="52"/>
      <c r="BG247" s="52"/>
      <c r="BH247" s="52"/>
      <c r="BI247"/>
      <c r="BJ247"/>
      <c r="BK247"/>
      <c r="BL247"/>
      <c r="BM247"/>
      <c r="BN247"/>
      <c r="BO247"/>
    </row>
    <row r="248" spans="3:67" s="77" customFormat="1" ht="12.75">
      <c r="C248" s="76"/>
      <c r="D248" s="52"/>
      <c r="E248" s="52"/>
      <c r="F248" s="52"/>
      <c r="G248" s="52"/>
      <c r="H248" s="52"/>
      <c r="I248" s="52"/>
      <c r="J248" s="52"/>
      <c r="K248" s="52"/>
      <c r="L248" s="52"/>
      <c r="N248" s="76"/>
      <c r="O248" s="52"/>
      <c r="P248" s="52"/>
      <c r="Q248" s="52"/>
      <c r="R248" s="52"/>
      <c r="S248" s="52"/>
      <c r="T248" s="52"/>
      <c r="U248" s="52"/>
      <c r="V248" s="52"/>
      <c r="X248" s="76"/>
      <c r="Y248" s="52"/>
      <c r="Z248" s="52"/>
      <c r="AA248" s="52"/>
      <c r="AB248" s="52"/>
      <c r="AC248" s="52"/>
      <c r="AD248" s="52"/>
      <c r="AE248" s="52"/>
      <c r="AF248" s="52"/>
      <c r="AH248" s="76"/>
      <c r="AI248" s="52"/>
      <c r="AJ248" s="52"/>
      <c r="AK248" s="52"/>
      <c r="AL248" s="52"/>
      <c r="AM248" s="52"/>
      <c r="AN248" s="52"/>
      <c r="AO248" s="52"/>
      <c r="AP248" s="52"/>
      <c r="AR248" s="76"/>
      <c r="AS248" s="76"/>
      <c r="AT248" s="76"/>
      <c r="AU248" s="76"/>
      <c r="AV248" s="76"/>
      <c r="AW248" s="76"/>
      <c r="AX248" s="76"/>
      <c r="AY248" s="52"/>
      <c r="AZ248" s="52"/>
      <c r="BB248" s="76"/>
      <c r="BC248" s="52"/>
      <c r="BD248" s="52"/>
      <c r="BE248" s="52"/>
      <c r="BF248" s="52"/>
      <c r="BG248" s="52"/>
      <c r="BH248" s="52"/>
      <c r="BI248"/>
      <c r="BJ248"/>
      <c r="BK248"/>
      <c r="BL248"/>
      <c r="BM248"/>
      <c r="BN248"/>
      <c r="BO248"/>
    </row>
    <row r="249" spans="3:67" s="77" customFormat="1" ht="12.75">
      <c r="C249" s="76"/>
      <c r="D249" s="52"/>
      <c r="E249" s="52"/>
      <c r="F249" s="52"/>
      <c r="G249" s="52"/>
      <c r="H249" s="52"/>
      <c r="I249" s="52"/>
      <c r="J249" s="52"/>
      <c r="K249" s="52"/>
      <c r="L249" s="52"/>
      <c r="N249" s="76"/>
      <c r="O249" s="52"/>
      <c r="P249" s="52"/>
      <c r="Q249" s="52"/>
      <c r="R249" s="52"/>
      <c r="S249" s="52"/>
      <c r="T249" s="52"/>
      <c r="U249" s="52"/>
      <c r="V249" s="52"/>
      <c r="X249" s="76"/>
      <c r="Y249" s="52"/>
      <c r="Z249" s="52"/>
      <c r="AA249" s="52"/>
      <c r="AB249" s="52"/>
      <c r="AC249" s="52"/>
      <c r="AD249" s="52"/>
      <c r="AE249" s="52"/>
      <c r="AF249" s="52"/>
      <c r="AH249" s="76"/>
      <c r="AI249" s="52"/>
      <c r="AJ249" s="52"/>
      <c r="AK249" s="52"/>
      <c r="AL249" s="52"/>
      <c r="AM249" s="52"/>
      <c r="AN249" s="52"/>
      <c r="AO249" s="52"/>
      <c r="AP249" s="52"/>
      <c r="AR249" s="76"/>
      <c r="AS249" s="76"/>
      <c r="AT249" s="76"/>
      <c r="AU249" s="76"/>
      <c r="AV249" s="76"/>
      <c r="AW249" s="76"/>
      <c r="AX249" s="76"/>
      <c r="AY249" s="52"/>
      <c r="AZ249" s="52"/>
      <c r="BB249" s="76"/>
      <c r="BC249" s="52"/>
      <c r="BD249" s="52"/>
      <c r="BE249" s="52"/>
      <c r="BF249" s="52"/>
      <c r="BG249" s="52"/>
      <c r="BH249" s="52"/>
      <c r="BI249"/>
      <c r="BJ249"/>
      <c r="BK249"/>
      <c r="BL249"/>
      <c r="BM249"/>
      <c r="BN249"/>
      <c r="BO249"/>
    </row>
    <row r="250" spans="3:67" s="77" customFormat="1" ht="12.75">
      <c r="C250" s="76"/>
      <c r="D250" s="52"/>
      <c r="E250" s="52"/>
      <c r="F250" s="52"/>
      <c r="G250" s="52"/>
      <c r="H250" s="52"/>
      <c r="I250" s="52"/>
      <c r="J250" s="52"/>
      <c r="K250" s="52"/>
      <c r="L250" s="52"/>
      <c r="N250" s="76"/>
      <c r="O250" s="52"/>
      <c r="P250" s="52"/>
      <c r="Q250" s="52"/>
      <c r="R250" s="52"/>
      <c r="S250" s="52"/>
      <c r="T250" s="52"/>
      <c r="U250" s="52"/>
      <c r="V250" s="52"/>
      <c r="X250" s="76"/>
      <c r="Y250" s="52"/>
      <c r="Z250" s="52"/>
      <c r="AA250" s="52"/>
      <c r="AB250" s="52"/>
      <c r="AC250" s="52"/>
      <c r="AD250" s="52"/>
      <c r="AE250" s="52"/>
      <c r="AF250" s="52"/>
      <c r="AH250" s="76"/>
      <c r="AI250" s="52"/>
      <c r="AJ250" s="52"/>
      <c r="AK250" s="52"/>
      <c r="AL250" s="52"/>
      <c r="AM250" s="52"/>
      <c r="AN250" s="52"/>
      <c r="AO250" s="52"/>
      <c r="AP250" s="52"/>
      <c r="AR250" s="76"/>
      <c r="AS250" s="76"/>
      <c r="AT250" s="76"/>
      <c r="AU250" s="76"/>
      <c r="AV250" s="76"/>
      <c r="AW250" s="76"/>
      <c r="AX250" s="76"/>
      <c r="AY250" s="52"/>
      <c r="AZ250" s="52"/>
      <c r="BB250" s="76"/>
      <c r="BC250" s="52"/>
      <c r="BD250" s="52"/>
      <c r="BE250" s="52"/>
      <c r="BF250" s="52"/>
      <c r="BG250" s="52"/>
      <c r="BH250" s="52"/>
      <c r="BI250"/>
      <c r="BJ250"/>
      <c r="BK250"/>
      <c r="BL250"/>
      <c r="BM250"/>
      <c r="BN250"/>
      <c r="BO250"/>
    </row>
    <row r="251" spans="3:67" s="77" customFormat="1" ht="12.75">
      <c r="C251" s="76"/>
      <c r="D251" s="52"/>
      <c r="E251" s="52"/>
      <c r="F251" s="52"/>
      <c r="G251" s="52"/>
      <c r="H251" s="52"/>
      <c r="I251" s="52"/>
      <c r="J251" s="52"/>
      <c r="K251" s="52"/>
      <c r="L251" s="52"/>
      <c r="N251" s="76"/>
      <c r="O251" s="52"/>
      <c r="P251" s="52"/>
      <c r="Q251" s="52"/>
      <c r="R251" s="52"/>
      <c r="S251" s="52"/>
      <c r="T251" s="52"/>
      <c r="U251" s="52"/>
      <c r="V251" s="52"/>
      <c r="X251" s="76"/>
      <c r="Y251" s="52"/>
      <c r="Z251" s="52"/>
      <c r="AA251" s="52"/>
      <c r="AB251" s="52"/>
      <c r="AC251" s="52"/>
      <c r="AD251" s="52"/>
      <c r="AE251" s="52"/>
      <c r="AF251" s="52"/>
      <c r="AH251" s="76"/>
      <c r="AI251" s="52"/>
      <c r="AJ251" s="52"/>
      <c r="AK251" s="52"/>
      <c r="AL251" s="52"/>
      <c r="AM251" s="52"/>
      <c r="AN251" s="52"/>
      <c r="AO251" s="52"/>
      <c r="AP251" s="52"/>
      <c r="AR251" s="76"/>
      <c r="AS251" s="76"/>
      <c r="AT251" s="76"/>
      <c r="AU251" s="76"/>
      <c r="AV251" s="76"/>
      <c r="AW251" s="76"/>
      <c r="AX251" s="76"/>
      <c r="AY251" s="52"/>
      <c r="AZ251" s="52"/>
      <c r="BB251" s="76"/>
      <c r="BC251" s="52"/>
      <c r="BD251" s="52"/>
      <c r="BE251" s="52"/>
      <c r="BF251" s="52"/>
      <c r="BG251" s="52"/>
      <c r="BH251" s="52"/>
      <c r="BI251"/>
      <c r="BJ251"/>
      <c r="BK251"/>
      <c r="BL251"/>
      <c r="BM251"/>
      <c r="BN251"/>
      <c r="BO251"/>
    </row>
    <row r="252" spans="3:67" s="77" customFormat="1" ht="12.75">
      <c r="C252" s="76"/>
      <c r="D252" s="52"/>
      <c r="E252" s="52"/>
      <c r="F252" s="52"/>
      <c r="G252" s="52"/>
      <c r="H252" s="52"/>
      <c r="I252" s="52"/>
      <c r="J252" s="52"/>
      <c r="K252" s="52"/>
      <c r="L252" s="52"/>
      <c r="N252" s="76"/>
      <c r="O252" s="52"/>
      <c r="P252" s="52"/>
      <c r="Q252" s="52"/>
      <c r="R252" s="52"/>
      <c r="S252" s="52"/>
      <c r="T252" s="52"/>
      <c r="U252" s="52"/>
      <c r="V252" s="52"/>
      <c r="X252" s="76"/>
      <c r="Y252" s="52"/>
      <c r="Z252" s="52"/>
      <c r="AA252" s="52"/>
      <c r="AB252" s="52"/>
      <c r="AC252" s="52"/>
      <c r="AD252" s="52"/>
      <c r="AE252" s="52"/>
      <c r="AF252" s="52"/>
      <c r="AH252" s="76"/>
      <c r="AI252" s="52"/>
      <c r="AJ252" s="52"/>
      <c r="AK252" s="52"/>
      <c r="AL252" s="52"/>
      <c r="AM252" s="52"/>
      <c r="AN252" s="52"/>
      <c r="AO252" s="52"/>
      <c r="AP252" s="52"/>
      <c r="AR252" s="76"/>
      <c r="AS252" s="76"/>
      <c r="AT252" s="76"/>
      <c r="AU252" s="76"/>
      <c r="AV252" s="76"/>
      <c r="AW252" s="76"/>
      <c r="AX252" s="76"/>
      <c r="AY252" s="52"/>
      <c r="AZ252" s="52"/>
      <c r="BB252" s="76"/>
      <c r="BC252" s="52"/>
      <c r="BD252" s="52"/>
      <c r="BE252" s="52"/>
      <c r="BF252" s="52"/>
      <c r="BG252" s="52"/>
      <c r="BH252" s="52"/>
      <c r="BI252"/>
      <c r="BJ252"/>
      <c r="BK252"/>
      <c r="BL252"/>
      <c r="BM252"/>
      <c r="BN252"/>
      <c r="BO252"/>
    </row>
    <row r="253" spans="3:67" s="77" customFormat="1" ht="12.75">
      <c r="C253" s="76"/>
      <c r="D253" s="52"/>
      <c r="E253" s="52"/>
      <c r="F253" s="52"/>
      <c r="G253" s="52"/>
      <c r="H253" s="52"/>
      <c r="I253" s="52"/>
      <c r="J253" s="52"/>
      <c r="K253" s="52"/>
      <c r="L253" s="52"/>
      <c r="N253" s="76"/>
      <c r="O253" s="52"/>
      <c r="P253" s="52"/>
      <c r="Q253" s="52"/>
      <c r="R253" s="52"/>
      <c r="S253" s="52"/>
      <c r="T253" s="52"/>
      <c r="U253" s="52"/>
      <c r="V253" s="52"/>
      <c r="X253" s="76"/>
      <c r="Y253" s="52"/>
      <c r="Z253" s="52"/>
      <c r="AA253" s="52"/>
      <c r="AB253" s="52"/>
      <c r="AC253" s="52"/>
      <c r="AD253" s="52"/>
      <c r="AE253" s="52"/>
      <c r="AF253" s="52"/>
      <c r="AH253" s="76"/>
      <c r="AI253" s="52"/>
      <c r="AJ253" s="52"/>
      <c r="AK253" s="52"/>
      <c r="AL253" s="52"/>
      <c r="AM253" s="52"/>
      <c r="AN253" s="52"/>
      <c r="AO253" s="52"/>
      <c r="AP253" s="52"/>
      <c r="AR253" s="76"/>
      <c r="AS253" s="76"/>
      <c r="AT253" s="76"/>
      <c r="AU253" s="76"/>
      <c r="AV253" s="76"/>
      <c r="AW253" s="76"/>
      <c r="AX253" s="76"/>
      <c r="AY253" s="52"/>
      <c r="AZ253" s="52"/>
      <c r="BB253" s="76"/>
      <c r="BC253" s="52"/>
      <c r="BD253" s="52"/>
      <c r="BE253" s="52"/>
      <c r="BF253" s="52"/>
      <c r="BG253" s="52"/>
      <c r="BH253" s="52"/>
      <c r="BI253"/>
      <c r="BJ253"/>
      <c r="BK253"/>
      <c r="BL253"/>
      <c r="BM253"/>
      <c r="BN253"/>
      <c r="BO253"/>
    </row>
    <row r="254" spans="3:67" s="77" customFormat="1" ht="12.75">
      <c r="C254" s="76"/>
      <c r="D254" s="52"/>
      <c r="E254" s="52"/>
      <c r="F254" s="52"/>
      <c r="G254" s="52"/>
      <c r="H254" s="52"/>
      <c r="I254" s="52"/>
      <c r="J254" s="52"/>
      <c r="K254" s="52"/>
      <c r="L254" s="52"/>
      <c r="N254" s="76"/>
      <c r="O254" s="52"/>
      <c r="P254" s="52"/>
      <c r="Q254" s="52"/>
      <c r="R254" s="52"/>
      <c r="S254" s="52"/>
      <c r="T254" s="52"/>
      <c r="U254" s="52"/>
      <c r="V254" s="52"/>
      <c r="X254" s="76"/>
      <c r="Y254" s="52"/>
      <c r="Z254" s="52"/>
      <c r="AA254" s="52"/>
      <c r="AB254" s="52"/>
      <c r="AC254" s="52"/>
      <c r="AD254" s="52"/>
      <c r="AE254" s="52"/>
      <c r="AF254" s="52"/>
      <c r="AH254" s="76"/>
      <c r="AI254" s="52"/>
      <c r="AJ254" s="52"/>
      <c r="AK254" s="52"/>
      <c r="AL254" s="52"/>
      <c r="AM254" s="52"/>
      <c r="AN254" s="52"/>
      <c r="AO254" s="52"/>
      <c r="AP254" s="52"/>
      <c r="AR254" s="76"/>
      <c r="AS254" s="76"/>
      <c r="AT254" s="76"/>
      <c r="AU254" s="76"/>
      <c r="AV254" s="76"/>
      <c r="AW254" s="76"/>
      <c r="AX254" s="76"/>
      <c r="AY254" s="52"/>
      <c r="AZ254" s="52"/>
      <c r="BB254" s="76"/>
      <c r="BC254" s="52"/>
      <c r="BD254" s="52"/>
      <c r="BE254" s="52"/>
      <c r="BF254" s="52"/>
      <c r="BG254" s="52"/>
      <c r="BH254" s="52"/>
      <c r="BI254"/>
      <c r="BJ254"/>
      <c r="BK254"/>
      <c r="BL254"/>
      <c r="BM254"/>
      <c r="BN254"/>
      <c r="BO254"/>
    </row>
    <row r="255" spans="3:67" s="77" customFormat="1" ht="12.75">
      <c r="C255" s="76"/>
      <c r="D255" s="52"/>
      <c r="E255" s="52"/>
      <c r="F255" s="52"/>
      <c r="G255" s="52"/>
      <c r="H255" s="52"/>
      <c r="I255" s="52"/>
      <c r="J255" s="52"/>
      <c r="K255" s="52"/>
      <c r="L255" s="52"/>
      <c r="N255" s="76"/>
      <c r="O255" s="52"/>
      <c r="P255" s="52"/>
      <c r="Q255" s="52"/>
      <c r="R255" s="52"/>
      <c r="S255" s="52"/>
      <c r="T255" s="52"/>
      <c r="U255" s="52"/>
      <c r="V255" s="52"/>
      <c r="X255" s="76"/>
      <c r="Y255" s="52"/>
      <c r="Z255" s="52"/>
      <c r="AA255" s="52"/>
      <c r="AB255" s="52"/>
      <c r="AC255" s="52"/>
      <c r="AD255" s="52"/>
      <c r="AE255" s="52"/>
      <c r="AF255" s="52"/>
      <c r="AH255" s="76"/>
      <c r="AI255" s="52"/>
      <c r="AJ255" s="52"/>
      <c r="AK255" s="52"/>
      <c r="AL255" s="52"/>
      <c r="AM255" s="52"/>
      <c r="AN255" s="52"/>
      <c r="AO255" s="52"/>
      <c r="AP255" s="52"/>
      <c r="AR255" s="76"/>
      <c r="AS255" s="76"/>
      <c r="AT255" s="76"/>
      <c r="AU255" s="76"/>
      <c r="AV255" s="76"/>
      <c r="AW255" s="76"/>
      <c r="AX255" s="76"/>
      <c r="AY255" s="52"/>
      <c r="AZ255" s="52"/>
      <c r="BB255" s="76"/>
      <c r="BC255" s="52"/>
      <c r="BD255" s="52"/>
      <c r="BE255" s="52"/>
      <c r="BF255" s="52"/>
      <c r="BG255" s="52"/>
      <c r="BH255" s="52"/>
      <c r="BI255"/>
      <c r="BJ255"/>
      <c r="BK255"/>
      <c r="BL255"/>
      <c r="BM255"/>
      <c r="BN255"/>
      <c r="BO255"/>
    </row>
    <row r="256" spans="3:67" s="77" customFormat="1" ht="12.75">
      <c r="C256" s="76"/>
      <c r="D256" s="52"/>
      <c r="E256" s="52"/>
      <c r="F256" s="52"/>
      <c r="G256" s="52"/>
      <c r="H256" s="52"/>
      <c r="I256" s="52"/>
      <c r="J256" s="52"/>
      <c r="K256" s="52"/>
      <c r="L256" s="52"/>
      <c r="N256" s="76"/>
      <c r="O256" s="52"/>
      <c r="P256" s="52"/>
      <c r="Q256" s="52"/>
      <c r="R256" s="52"/>
      <c r="S256" s="52"/>
      <c r="T256" s="52"/>
      <c r="U256" s="52"/>
      <c r="V256" s="52"/>
      <c r="X256" s="76"/>
      <c r="Y256" s="52"/>
      <c r="Z256" s="52"/>
      <c r="AA256" s="52"/>
      <c r="AB256" s="52"/>
      <c r="AC256" s="52"/>
      <c r="AD256" s="52"/>
      <c r="AE256" s="52"/>
      <c r="AF256" s="52"/>
      <c r="AH256" s="76"/>
      <c r="AI256" s="52"/>
      <c r="AJ256" s="52"/>
      <c r="AK256" s="52"/>
      <c r="AL256" s="52"/>
      <c r="AM256" s="52"/>
      <c r="AN256" s="52"/>
      <c r="AO256" s="52"/>
      <c r="AP256" s="52"/>
      <c r="AR256" s="76"/>
      <c r="AS256" s="76"/>
      <c r="AT256" s="76"/>
      <c r="AU256" s="76"/>
      <c r="AV256" s="76"/>
      <c r="AW256" s="76"/>
      <c r="AX256" s="76"/>
      <c r="AY256" s="52"/>
      <c r="AZ256" s="52"/>
      <c r="BB256" s="76"/>
      <c r="BC256" s="52"/>
      <c r="BD256" s="52"/>
      <c r="BE256" s="52"/>
      <c r="BF256" s="52"/>
      <c r="BG256" s="52"/>
      <c r="BH256" s="52"/>
      <c r="BI256"/>
      <c r="BJ256"/>
      <c r="BK256"/>
      <c r="BL256"/>
      <c r="BM256"/>
      <c r="BN256"/>
      <c r="BO256"/>
    </row>
    <row r="257" spans="3:67" s="77" customFormat="1" ht="12.75">
      <c r="C257" s="76"/>
      <c r="D257" s="52"/>
      <c r="E257" s="52"/>
      <c r="F257" s="52"/>
      <c r="G257" s="52"/>
      <c r="H257" s="52"/>
      <c r="I257" s="52"/>
      <c r="J257" s="52"/>
      <c r="K257" s="52"/>
      <c r="L257" s="52"/>
      <c r="N257" s="76"/>
      <c r="O257" s="52"/>
      <c r="P257" s="52"/>
      <c r="Q257" s="52"/>
      <c r="R257" s="52"/>
      <c r="S257" s="52"/>
      <c r="T257" s="52"/>
      <c r="U257" s="52"/>
      <c r="V257" s="52"/>
      <c r="X257" s="76"/>
      <c r="Y257" s="52"/>
      <c r="Z257" s="52"/>
      <c r="AA257" s="52"/>
      <c r="AB257" s="52"/>
      <c r="AC257" s="52"/>
      <c r="AD257" s="52"/>
      <c r="AE257" s="52"/>
      <c r="AF257" s="52"/>
      <c r="AH257" s="76"/>
      <c r="AI257" s="52"/>
      <c r="AJ257" s="52"/>
      <c r="AK257" s="52"/>
      <c r="AL257" s="52"/>
      <c r="AM257" s="52"/>
      <c r="AN257" s="52"/>
      <c r="AO257" s="52"/>
      <c r="AP257" s="52"/>
      <c r="AR257" s="76"/>
      <c r="AS257" s="76"/>
      <c r="AT257" s="76"/>
      <c r="AU257" s="76"/>
      <c r="AV257" s="76"/>
      <c r="AW257" s="76"/>
      <c r="AX257" s="76"/>
      <c r="AY257" s="52"/>
      <c r="AZ257" s="52"/>
      <c r="BB257" s="76"/>
      <c r="BC257" s="52"/>
      <c r="BD257" s="52"/>
      <c r="BE257" s="52"/>
      <c r="BF257" s="52"/>
      <c r="BG257" s="52"/>
      <c r="BH257" s="52"/>
      <c r="BI257"/>
      <c r="BJ257"/>
      <c r="BK257"/>
      <c r="BL257"/>
      <c r="BM257"/>
      <c r="BN257"/>
      <c r="BO257"/>
    </row>
    <row r="258" spans="3:67" s="77" customFormat="1" ht="12.75">
      <c r="C258" s="76"/>
      <c r="D258" s="52"/>
      <c r="E258" s="52"/>
      <c r="F258" s="52"/>
      <c r="G258" s="52"/>
      <c r="H258" s="52"/>
      <c r="I258" s="52"/>
      <c r="J258" s="52"/>
      <c r="K258" s="52"/>
      <c r="L258" s="52"/>
      <c r="N258" s="76"/>
      <c r="O258" s="52"/>
      <c r="P258" s="52"/>
      <c r="Q258" s="52"/>
      <c r="R258" s="52"/>
      <c r="S258" s="52"/>
      <c r="T258" s="52"/>
      <c r="U258" s="52"/>
      <c r="V258" s="52"/>
      <c r="X258" s="76"/>
      <c r="Y258" s="52"/>
      <c r="Z258" s="52"/>
      <c r="AA258" s="52"/>
      <c r="AB258" s="52"/>
      <c r="AC258" s="52"/>
      <c r="AD258" s="52"/>
      <c r="AE258" s="52"/>
      <c r="AF258" s="52"/>
      <c r="AH258" s="76"/>
      <c r="AI258" s="52"/>
      <c r="AJ258" s="52"/>
      <c r="AK258" s="52"/>
      <c r="AL258" s="52"/>
      <c r="AM258" s="52"/>
      <c r="AN258" s="52"/>
      <c r="AO258" s="52"/>
      <c r="AP258" s="52"/>
      <c r="AR258" s="76"/>
      <c r="AS258" s="76"/>
      <c r="AT258" s="76"/>
      <c r="AU258" s="76"/>
      <c r="AV258" s="76"/>
      <c r="AW258" s="76"/>
      <c r="AX258" s="76"/>
      <c r="AY258" s="52"/>
      <c r="AZ258" s="52"/>
      <c r="BB258" s="76"/>
      <c r="BC258" s="52"/>
      <c r="BD258" s="52"/>
      <c r="BE258" s="52"/>
      <c r="BF258" s="52"/>
      <c r="BG258" s="52"/>
      <c r="BH258" s="52"/>
      <c r="BI258"/>
      <c r="BJ258"/>
      <c r="BK258"/>
      <c r="BL258"/>
      <c r="BM258"/>
      <c r="BN258"/>
      <c r="BO258"/>
    </row>
    <row r="259" spans="3:67" s="77" customFormat="1" ht="12.75">
      <c r="C259" s="76"/>
      <c r="D259" s="52"/>
      <c r="E259" s="52"/>
      <c r="F259" s="52"/>
      <c r="G259" s="52"/>
      <c r="H259" s="52"/>
      <c r="I259" s="52"/>
      <c r="J259" s="52"/>
      <c r="K259" s="52"/>
      <c r="L259" s="52"/>
      <c r="N259" s="76"/>
      <c r="O259" s="52"/>
      <c r="P259" s="52"/>
      <c r="Q259" s="52"/>
      <c r="R259" s="52"/>
      <c r="S259" s="52"/>
      <c r="T259" s="52"/>
      <c r="U259" s="52"/>
      <c r="V259" s="52"/>
      <c r="X259" s="76"/>
      <c r="Y259" s="52"/>
      <c r="Z259" s="52"/>
      <c r="AA259" s="52"/>
      <c r="AB259" s="52"/>
      <c r="AC259" s="52"/>
      <c r="AD259" s="52"/>
      <c r="AE259" s="52"/>
      <c r="AF259" s="52"/>
      <c r="AH259" s="76"/>
      <c r="AI259" s="52"/>
      <c r="AJ259" s="52"/>
      <c r="AK259" s="52"/>
      <c r="AL259" s="52"/>
      <c r="AM259" s="52"/>
      <c r="AN259" s="52"/>
      <c r="AO259" s="52"/>
      <c r="AP259" s="52"/>
      <c r="AR259" s="76"/>
      <c r="AS259" s="76"/>
      <c r="AT259" s="76"/>
      <c r="AU259" s="76"/>
      <c r="AV259" s="76"/>
      <c r="AW259" s="76"/>
      <c r="AX259" s="76"/>
      <c r="AY259" s="52"/>
      <c r="AZ259" s="52"/>
      <c r="BB259" s="76"/>
      <c r="BC259" s="52"/>
      <c r="BD259" s="52"/>
      <c r="BE259" s="52"/>
      <c r="BF259" s="52"/>
      <c r="BG259" s="52"/>
      <c r="BH259" s="52"/>
      <c r="BI259"/>
      <c r="BJ259"/>
      <c r="BK259"/>
      <c r="BL259"/>
      <c r="BM259"/>
      <c r="BN259"/>
      <c r="BO259"/>
    </row>
    <row r="260" spans="3:67" s="77" customFormat="1" ht="12.75">
      <c r="C260" s="76"/>
      <c r="D260" s="52"/>
      <c r="E260" s="52"/>
      <c r="F260" s="52"/>
      <c r="G260" s="52"/>
      <c r="H260" s="52"/>
      <c r="I260" s="52"/>
      <c r="J260" s="52"/>
      <c r="K260" s="52"/>
      <c r="L260" s="52"/>
      <c r="N260" s="76"/>
      <c r="O260" s="52"/>
      <c r="P260" s="52"/>
      <c r="Q260" s="52"/>
      <c r="R260" s="52"/>
      <c r="S260" s="52"/>
      <c r="T260" s="52"/>
      <c r="U260" s="52"/>
      <c r="V260" s="52"/>
      <c r="X260" s="76"/>
      <c r="Y260" s="52"/>
      <c r="Z260" s="52"/>
      <c r="AA260" s="52"/>
      <c r="AB260" s="52"/>
      <c r="AC260" s="52"/>
      <c r="AD260" s="52"/>
      <c r="AE260" s="52"/>
      <c r="AF260" s="52"/>
      <c r="AH260" s="76"/>
      <c r="AI260" s="52"/>
      <c r="AJ260" s="52"/>
      <c r="AK260" s="52"/>
      <c r="AL260" s="52"/>
      <c r="AM260" s="52"/>
      <c r="AN260" s="52"/>
      <c r="AO260" s="52"/>
      <c r="AP260" s="52"/>
      <c r="AR260" s="76"/>
      <c r="AS260" s="76"/>
      <c r="AT260" s="76"/>
      <c r="AU260" s="76"/>
      <c r="AV260" s="76"/>
      <c r="AW260" s="76"/>
      <c r="AX260" s="76"/>
      <c r="AY260" s="52"/>
      <c r="AZ260" s="52"/>
      <c r="BB260" s="76"/>
      <c r="BC260" s="52"/>
      <c r="BD260" s="52"/>
      <c r="BE260" s="52"/>
      <c r="BF260" s="52"/>
      <c r="BG260" s="52"/>
      <c r="BH260" s="52"/>
      <c r="BI260"/>
      <c r="BJ260"/>
      <c r="BK260"/>
      <c r="BL260"/>
      <c r="BM260"/>
      <c r="BN260"/>
      <c r="BO260"/>
    </row>
    <row r="261" spans="3:67" s="77" customFormat="1" ht="12.75">
      <c r="C261" s="76"/>
      <c r="D261" s="52"/>
      <c r="E261" s="52"/>
      <c r="F261" s="52"/>
      <c r="G261" s="52"/>
      <c r="H261" s="52"/>
      <c r="I261" s="52"/>
      <c r="J261" s="52"/>
      <c r="K261" s="52"/>
      <c r="L261" s="52"/>
      <c r="N261" s="76"/>
      <c r="O261" s="52"/>
      <c r="P261" s="52"/>
      <c r="Q261" s="52"/>
      <c r="R261" s="52"/>
      <c r="S261" s="52"/>
      <c r="T261" s="52"/>
      <c r="U261" s="52"/>
      <c r="V261" s="52"/>
      <c r="X261" s="76"/>
      <c r="Y261" s="52"/>
      <c r="Z261" s="52"/>
      <c r="AA261" s="52"/>
      <c r="AB261" s="52"/>
      <c r="AC261" s="52"/>
      <c r="AD261" s="52"/>
      <c r="AE261" s="52"/>
      <c r="AF261" s="52"/>
      <c r="AH261" s="76"/>
      <c r="AI261" s="52"/>
      <c r="AJ261" s="52"/>
      <c r="AK261" s="52"/>
      <c r="AL261" s="52"/>
      <c r="AM261" s="52"/>
      <c r="AN261" s="52"/>
      <c r="AO261" s="52"/>
      <c r="AP261" s="52"/>
      <c r="AR261" s="76"/>
      <c r="AS261" s="76"/>
      <c r="AT261" s="76"/>
      <c r="AU261" s="76"/>
      <c r="AV261" s="76"/>
      <c r="AW261" s="76"/>
      <c r="AX261" s="76"/>
      <c r="AY261" s="52"/>
      <c r="AZ261" s="52"/>
      <c r="BB261" s="76"/>
      <c r="BC261" s="52"/>
      <c r="BD261" s="52"/>
      <c r="BE261" s="52"/>
      <c r="BF261" s="52"/>
      <c r="BG261" s="52"/>
      <c r="BH261" s="52"/>
      <c r="BI261"/>
      <c r="BJ261"/>
      <c r="BK261"/>
      <c r="BL261"/>
      <c r="BM261"/>
      <c r="BN261"/>
      <c r="BO261"/>
    </row>
    <row r="262" spans="3:67" s="77" customFormat="1" ht="12.75">
      <c r="C262" s="76"/>
      <c r="D262" s="52"/>
      <c r="E262" s="52"/>
      <c r="F262" s="52"/>
      <c r="G262" s="52"/>
      <c r="H262" s="52"/>
      <c r="I262" s="52"/>
      <c r="J262" s="52"/>
      <c r="K262" s="52"/>
      <c r="L262" s="52"/>
      <c r="N262" s="76"/>
      <c r="O262" s="52"/>
      <c r="P262" s="52"/>
      <c r="Q262" s="52"/>
      <c r="R262" s="52"/>
      <c r="S262" s="52"/>
      <c r="T262" s="52"/>
      <c r="U262" s="52"/>
      <c r="V262" s="52"/>
      <c r="X262" s="76"/>
      <c r="Y262" s="52"/>
      <c r="Z262" s="52"/>
      <c r="AA262" s="52"/>
      <c r="AB262" s="52"/>
      <c r="AC262" s="52"/>
      <c r="AD262" s="52"/>
      <c r="AE262" s="52"/>
      <c r="AF262" s="52"/>
      <c r="AH262" s="76"/>
      <c r="AI262" s="52"/>
      <c r="AJ262" s="52"/>
      <c r="AK262" s="52"/>
      <c r="AL262" s="52"/>
      <c r="AM262" s="52"/>
      <c r="AN262" s="52"/>
      <c r="AO262" s="52"/>
      <c r="AP262" s="52"/>
      <c r="AR262" s="76"/>
      <c r="AS262" s="76"/>
      <c r="AT262" s="76"/>
      <c r="AU262" s="76"/>
      <c r="AV262" s="76"/>
      <c r="AW262" s="76"/>
      <c r="AX262" s="76"/>
      <c r="AY262" s="52"/>
      <c r="AZ262" s="52"/>
      <c r="BB262" s="76"/>
      <c r="BC262" s="52"/>
      <c r="BD262" s="52"/>
      <c r="BE262" s="52"/>
      <c r="BF262" s="52"/>
      <c r="BG262" s="52"/>
      <c r="BH262" s="52"/>
      <c r="BI262"/>
      <c r="BJ262"/>
      <c r="BK262"/>
      <c r="BL262"/>
      <c r="BM262"/>
      <c r="BN262"/>
      <c r="BO262"/>
    </row>
    <row r="263" spans="3:67" s="77" customFormat="1" ht="12.75">
      <c r="C263" s="76"/>
      <c r="D263" s="52"/>
      <c r="E263" s="52"/>
      <c r="F263" s="52"/>
      <c r="G263" s="52"/>
      <c r="H263" s="52"/>
      <c r="I263" s="52"/>
      <c r="J263" s="52"/>
      <c r="K263" s="52"/>
      <c r="L263" s="52"/>
      <c r="N263" s="76"/>
      <c r="O263" s="52"/>
      <c r="P263" s="52"/>
      <c r="Q263" s="52"/>
      <c r="R263" s="52"/>
      <c r="S263" s="52"/>
      <c r="T263" s="52"/>
      <c r="U263" s="52"/>
      <c r="V263" s="52"/>
      <c r="X263" s="76"/>
      <c r="Y263" s="52"/>
      <c r="Z263" s="52"/>
      <c r="AA263" s="52"/>
      <c r="AB263" s="52"/>
      <c r="AC263" s="52"/>
      <c r="AD263" s="52"/>
      <c r="AE263" s="52"/>
      <c r="AF263" s="52"/>
      <c r="AH263" s="76"/>
      <c r="AI263" s="52"/>
      <c r="AJ263" s="52"/>
      <c r="AK263" s="52"/>
      <c r="AL263" s="52"/>
      <c r="AM263" s="52"/>
      <c r="AN263" s="52"/>
      <c r="AO263" s="52"/>
      <c r="AP263" s="52"/>
      <c r="AR263" s="76"/>
      <c r="AS263" s="76"/>
      <c r="AT263" s="76"/>
      <c r="AU263" s="76"/>
      <c r="AV263" s="76"/>
      <c r="AW263" s="76"/>
      <c r="AX263" s="76"/>
      <c r="AY263" s="52"/>
      <c r="AZ263" s="52"/>
      <c r="BB263" s="76"/>
      <c r="BC263" s="52"/>
      <c r="BD263" s="52"/>
      <c r="BE263" s="52"/>
      <c r="BF263" s="52"/>
      <c r="BG263" s="52"/>
      <c r="BH263" s="52"/>
      <c r="BI263"/>
      <c r="BJ263"/>
      <c r="BK263"/>
      <c r="BL263"/>
      <c r="BM263"/>
      <c r="BN263"/>
      <c r="BO263"/>
    </row>
    <row r="264" spans="3:67" s="77" customFormat="1" ht="12.75">
      <c r="C264" s="76"/>
      <c r="D264" s="52"/>
      <c r="E264" s="52"/>
      <c r="F264" s="52"/>
      <c r="G264" s="52"/>
      <c r="H264" s="52"/>
      <c r="I264" s="52"/>
      <c r="J264" s="52"/>
      <c r="K264" s="52"/>
      <c r="L264" s="52"/>
      <c r="N264" s="76"/>
      <c r="O264" s="52"/>
      <c r="P264" s="52"/>
      <c r="Q264" s="52"/>
      <c r="R264" s="52"/>
      <c r="S264" s="52"/>
      <c r="T264" s="52"/>
      <c r="U264" s="52"/>
      <c r="V264" s="52"/>
      <c r="X264" s="76"/>
      <c r="Y264" s="52"/>
      <c r="Z264" s="52"/>
      <c r="AA264" s="52"/>
      <c r="AB264" s="52"/>
      <c r="AC264" s="52"/>
      <c r="AD264" s="52"/>
      <c r="AE264" s="52"/>
      <c r="AF264" s="52"/>
      <c r="AH264" s="76"/>
      <c r="AI264" s="52"/>
      <c r="AJ264" s="52"/>
      <c r="AK264" s="52"/>
      <c r="AL264" s="52"/>
      <c r="AM264" s="52"/>
      <c r="AN264" s="52"/>
      <c r="AO264" s="52"/>
      <c r="AP264" s="52"/>
      <c r="AR264" s="76"/>
      <c r="AS264" s="76"/>
      <c r="AT264" s="76"/>
      <c r="AU264" s="76"/>
      <c r="AV264" s="76"/>
      <c r="AW264" s="76"/>
      <c r="AX264" s="76"/>
      <c r="AY264" s="52"/>
      <c r="AZ264" s="52"/>
      <c r="BB264" s="76"/>
      <c r="BC264" s="52"/>
      <c r="BD264" s="52"/>
      <c r="BE264" s="52"/>
      <c r="BF264" s="52"/>
      <c r="BG264" s="52"/>
      <c r="BH264" s="52"/>
      <c r="BI264"/>
      <c r="BJ264"/>
      <c r="BK264"/>
      <c r="BL264"/>
      <c r="BM264"/>
      <c r="BN264"/>
      <c r="BO264"/>
    </row>
    <row r="265" spans="3:67" s="77" customFormat="1" ht="12.75">
      <c r="C265" s="76"/>
      <c r="D265" s="52"/>
      <c r="E265" s="52"/>
      <c r="F265" s="52"/>
      <c r="G265" s="52"/>
      <c r="H265" s="52"/>
      <c r="I265" s="52"/>
      <c r="J265" s="52"/>
      <c r="K265" s="52"/>
      <c r="L265" s="52"/>
      <c r="N265" s="76"/>
      <c r="O265" s="52"/>
      <c r="P265" s="52"/>
      <c r="Q265" s="52"/>
      <c r="R265" s="52"/>
      <c r="S265" s="52"/>
      <c r="T265" s="52"/>
      <c r="U265" s="52"/>
      <c r="V265" s="52"/>
      <c r="X265" s="76"/>
      <c r="Y265" s="52"/>
      <c r="Z265" s="52"/>
      <c r="AA265" s="52"/>
      <c r="AB265" s="52"/>
      <c r="AC265" s="52"/>
      <c r="AD265" s="52"/>
      <c r="AE265" s="52"/>
      <c r="AF265" s="52"/>
      <c r="AH265" s="76"/>
      <c r="AI265" s="52"/>
      <c r="AJ265" s="52"/>
      <c r="AK265" s="52"/>
      <c r="AL265" s="52"/>
      <c r="AM265" s="52"/>
      <c r="AN265" s="52"/>
      <c r="AO265" s="52"/>
      <c r="AP265" s="52"/>
      <c r="AR265" s="76"/>
      <c r="AS265" s="76"/>
      <c r="AT265" s="76"/>
      <c r="AU265" s="76"/>
      <c r="AV265" s="76"/>
      <c r="AW265" s="76"/>
      <c r="AX265" s="76"/>
      <c r="AY265" s="52"/>
      <c r="AZ265" s="52"/>
      <c r="BB265" s="76"/>
      <c r="BC265" s="52"/>
      <c r="BD265" s="52"/>
      <c r="BE265" s="52"/>
      <c r="BF265" s="52"/>
      <c r="BG265" s="52"/>
      <c r="BH265" s="52"/>
      <c r="BI265"/>
      <c r="BJ265"/>
      <c r="BK265"/>
      <c r="BL265"/>
      <c r="BM265"/>
      <c r="BN265"/>
      <c r="BO265"/>
    </row>
    <row r="266" spans="3:67" s="77" customFormat="1" ht="12.75">
      <c r="C266" s="76"/>
      <c r="D266" s="52"/>
      <c r="E266" s="52"/>
      <c r="F266" s="52"/>
      <c r="G266" s="52"/>
      <c r="H266" s="52"/>
      <c r="I266" s="52"/>
      <c r="J266" s="52"/>
      <c r="K266" s="52"/>
      <c r="L266" s="52"/>
      <c r="N266" s="76"/>
      <c r="O266" s="52"/>
      <c r="P266" s="52"/>
      <c r="Q266" s="52"/>
      <c r="R266" s="52"/>
      <c r="S266" s="52"/>
      <c r="T266" s="52"/>
      <c r="U266" s="52"/>
      <c r="V266" s="52"/>
      <c r="X266" s="76"/>
      <c r="Y266" s="52"/>
      <c r="Z266" s="52"/>
      <c r="AA266" s="52"/>
      <c r="AB266" s="52"/>
      <c r="AC266" s="52"/>
      <c r="AD266" s="52"/>
      <c r="AE266" s="52"/>
      <c r="AF266" s="52"/>
      <c r="AH266" s="76"/>
      <c r="AI266" s="52"/>
      <c r="AJ266" s="52"/>
      <c r="AK266" s="52"/>
      <c r="AL266" s="52"/>
      <c r="AM266" s="52"/>
      <c r="AN266" s="52"/>
      <c r="AO266" s="52"/>
      <c r="AP266" s="52"/>
      <c r="AR266" s="76"/>
      <c r="AS266" s="76"/>
      <c r="AT266" s="76"/>
      <c r="AU266" s="76"/>
      <c r="AV266" s="76"/>
      <c r="AW266" s="76"/>
      <c r="AX266" s="76"/>
      <c r="AY266" s="52"/>
      <c r="AZ266" s="52"/>
      <c r="BB266" s="76"/>
      <c r="BC266" s="52"/>
      <c r="BD266" s="52"/>
      <c r="BE266" s="52"/>
      <c r="BF266" s="52"/>
      <c r="BG266" s="52"/>
      <c r="BH266" s="52"/>
      <c r="BI266"/>
      <c r="BJ266"/>
      <c r="BK266"/>
      <c r="BL266"/>
      <c r="BM266"/>
      <c r="BN266"/>
      <c r="BO266"/>
    </row>
    <row r="267" spans="3:67" s="77" customFormat="1" ht="12.75">
      <c r="C267" s="76"/>
      <c r="D267" s="52"/>
      <c r="E267" s="52"/>
      <c r="F267" s="52"/>
      <c r="G267" s="52"/>
      <c r="H267" s="52"/>
      <c r="I267" s="52"/>
      <c r="J267" s="52"/>
      <c r="K267" s="52"/>
      <c r="L267" s="52"/>
      <c r="N267" s="76"/>
      <c r="O267" s="52"/>
      <c r="P267" s="52"/>
      <c r="Q267" s="52"/>
      <c r="R267" s="52"/>
      <c r="S267" s="52"/>
      <c r="T267" s="52"/>
      <c r="U267" s="52"/>
      <c r="V267" s="52"/>
      <c r="X267" s="76"/>
      <c r="Y267" s="52"/>
      <c r="Z267" s="52"/>
      <c r="AA267" s="52"/>
      <c r="AB267" s="52"/>
      <c r="AC267" s="52"/>
      <c r="AD267" s="52"/>
      <c r="AE267" s="52"/>
      <c r="AF267" s="52"/>
      <c r="AH267" s="76"/>
      <c r="AI267" s="52"/>
      <c r="AJ267" s="52"/>
      <c r="AK267" s="52"/>
      <c r="AL267" s="52"/>
      <c r="AM267" s="52"/>
      <c r="AN267" s="52"/>
      <c r="AO267" s="52"/>
      <c r="AP267" s="52"/>
      <c r="AR267" s="76"/>
      <c r="AS267" s="76"/>
      <c r="AT267" s="76"/>
      <c r="AU267" s="76"/>
      <c r="AV267" s="76"/>
      <c r="AW267" s="76"/>
      <c r="AX267" s="76"/>
      <c r="AY267" s="52"/>
      <c r="AZ267" s="52"/>
      <c r="BB267" s="76"/>
      <c r="BC267" s="52"/>
      <c r="BD267" s="52"/>
      <c r="BE267" s="52"/>
      <c r="BF267" s="52"/>
      <c r="BG267" s="52"/>
      <c r="BH267" s="52"/>
      <c r="BI267"/>
      <c r="BJ267"/>
      <c r="BK267"/>
      <c r="BL267"/>
      <c r="BM267"/>
      <c r="BN267"/>
      <c r="BO267"/>
    </row>
    <row r="268" spans="3:67" s="77" customFormat="1" ht="12.75">
      <c r="C268" s="76"/>
      <c r="D268" s="52"/>
      <c r="E268" s="52"/>
      <c r="F268" s="52"/>
      <c r="G268" s="52"/>
      <c r="H268" s="52"/>
      <c r="I268" s="52"/>
      <c r="J268" s="52"/>
      <c r="K268" s="52"/>
      <c r="L268" s="52"/>
      <c r="N268" s="76"/>
      <c r="O268" s="52"/>
      <c r="P268" s="52"/>
      <c r="Q268" s="52"/>
      <c r="R268" s="52"/>
      <c r="S268" s="52"/>
      <c r="T268" s="52"/>
      <c r="U268" s="52"/>
      <c r="V268" s="52"/>
      <c r="X268" s="76"/>
      <c r="Y268" s="52"/>
      <c r="Z268" s="52"/>
      <c r="AA268" s="52"/>
      <c r="AB268" s="52"/>
      <c r="AC268" s="52"/>
      <c r="AD268" s="52"/>
      <c r="AE268" s="52"/>
      <c r="AF268" s="52"/>
      <c r="AH268" s="76"/>
      <c r="AI268" s="52"/>
      <c r="AJ268" s="52"/>
      <c r="AK268" s="52"/>
      <c r="AL268" s="52"/>
      <c r="AM268" s="52"/>
      <c r="AN268" s="52"/>
      <c r="AO268" s="52"/>
      <c r="AP268" s="52"/>
      <c r="AR268" s="76"/>
      <c r="AS268" s="76"/>
      <c r="AT268" s="76"/>
      <c r="AU268" s="76"/>
      <c r="AV268" s="76"/>
      <c r="AW268" s="76"/>
      <c r="AX268" s="76"/>
      <c r="AY268" s="52"/>
      <c r="AZ268" s="52"/>
      <c r="BB268" s="76"/>
      <c r="BC268" s="52"/>
      <c r="BD268" s="52"/>
      <c r="BE268" s="52"/>
      <c r="BF268" s="52"/>
      <c r="BG268" s="52"/>
      <c r="BH268" s="52"/>
      <c r="BI268"/>
      <c r="BJ268"/>
      <c r="BK268"/>
      <c r="BL268"/>
      <c r="BM268"/>
      <c r="BN268"/>
      <c r="BO268"/>
    </row>
    <row r="269" spans="3:67" s="77" customFormat="1" ht="12.75">
      <c r="C269" s="76"/>
      <c r="D269" s="52"/>
      <c r="E269" s="52"/>
      <c r="F269" s="52"/>
      <c r="G269" s="52"/>
      <c r="H269" s="52"/>
      <c r="I269" s="52"/>
      <c r="J269" s="52"/>
      <c r="K269" s="52"/>
      <c r="L269" s="52"/>
      <c r="N269" s="76"/>
      <c r="O269" s="52"/>
      <c r="P269" s="52"/>
      <c r="Q269" s="52"/>
      <c r="R269" s="52"/>
      <c r="S269" s="52"/>
      <c r="T269" s="52"/>
      <c r="U269" s="52"/>
      <c r="V269" s="52"/>
      <c r="X269" s="76"/>
      <c r="Y269" s="52"/>
      <c r="Z269" s="52"/>
      <c r="AA269" s="52"/>
      <c r="AB269" s="52"/>
      <c r="AC269" s="52"/>
      <c r="AD269" s="52"/>
      <c r="AE269" s="52"/>
      <c r="AF269" s="52"/>
      <c r="AH269" s="76"/>
      <c r="AI269" s="52"/>
      <c r="AJ269" s="52"/>
      <c r="AK269" s="52"/>
      <c r="AL269" s="52"/>
      <c r="AM269" s="52"/>
      <c r="AN269" s="52"/>
      <c r="AO269" s="52"/>
      <c r="AP269" s="52"/>
      <c r="AR269" s="76"/>
      <c r="AS269" s="76"/>
      <c r="AT269" s="76"/>
      <c r="AU269" s="76"/>
      <c r="AV269" s="76"/>
      <c r="AW269" s="76"/>
      <c r="AX269" s="76"/>
      <c r="AY269" s="52"/>
      <c r="AZ269" s="52"/>
      <c r="BB269" s="76"/>
      <c r="BC269" s="52"/>
      <c r="BD269" s="52"/>
      <c r="BE269" s="52"/>
      <c r="BF269" s="52"/>
      <c r="BG269" s="52"/>
      <c r="BH269" s="52"/>
      <c r="BI269"/>
      <c r="BJ269"/>
      <c r="BK269"/>
      <c r="BL269"/>
      <c r="BM269"/>
      <c r="BN269"/>
      <c r="BO269"/>
    </row>
    <row r="270" spans="3:67" s="77" customFormat="1" ht="12.75">
      <c r="C270" s="76"/>
      <c r="D270" s="52"/>
      <c r="E270" s="52"/>
      <c r="F270" s="52"/>
      <c r="G270" s="52"/>
      <c r="H270" s="52"/>
      <c r="I270" s="52"/>
      <c r="J270" s="52"/>
      <c r="K270" s="52"/>
      <c r="L270" s="52"/>
      <c r="N270" s="76"/>
      <c r="O270" s="52"/>
      <c r="P270" s="52"/>
      <c r="Q270" s="52"/>
      <c r="R270" s="52"/>
      <c r="S270" s="52"/>
      <c r="T270" s="52"/>
      <c r="U270" s="52"/>
      <c r="V270" s="52"/>
      <c r="X270" s="76"/>
      <c r="Y270" s="52"/>
      <c r="Z270" s="52"/>
      <c r="AA270" s="52"/>
      <c r="AB270" s="52"/>
      <c r="AC270" s="52"/>
      <c r="AD270" s="52"/>
      <c r="AE270" s="52"/>
      <c r="AF270" s="52"/>
      <c r="AH270" s="76"/>
      <c r="AI270" s="52"/>
      <c r="AJ270" s="52"/>
      <c r="AK270" s="52"/>
      <c r="AL270" s="52"/>
      <c r="AM270" s="52"/>
      <c r="AN270" s="52"/>
      <c r="AO270" s="52"/>
      <c r="AP270" s="52"/>
      <c r="AR270" s="76"/>
      <c r="AS270" s="76"/>
      <c r="AT270" s="76"/>
      <c r="AU270" s="76"/>
      <c r="AV270" s="76"/>
      <c r="AW270" s="76"/>
      <c r="AX270" s="76"/>
      <c r="AY270" s="52"/>
      <c r="AZ270" s="52"/>
      <c r="BB270" s="76"/>
      <c r="BC270" s="52"/>
      <c r="BD270" s="52"/>
      <c r="BE270" s="52"/>
      <c r="BF270" s="52"/>
      <c r="BG270" s="52"/>
      <c r="BH270" s="52"/>
      <c r="BI270"/>
      <c r="BJ270"/>
      <c r="BK270"/>
      <c r="BL270"/>
      <c r="BM270"/>
      <c r="BN270"/>
      <c r="BO270"/>
    </row>
    <row r="271" spans="3:67" s="77" customFormat="1" ht="12.75">
      <c r="C271" s="76"/>
      <c r="D271" s="52"/>
      <c r="E271" s="52"/>
      <c r="F271" s="52"/>
      <c r="G271" s="52"/>
      <c r="H271" s="52"/>
      <c r="I271" s="52"/>
      <c r="J271" s="52"/>
      <c r="K271" s="52"/>
      <c r="L271" s="52"/>
      <c r="N271" s="76"/>
      <c r="O271" s="52"/>
      <c r="P271" s="52"/>
      <c r="Q271" s="52"/>
      <c r="R271" s="52"/>
      <c r="S271" s="52"/>
      <c r="T271" s="52"/>
      <c r="U271" s="52"/>
      <c r="V271" s="52"/>
      <c r="X271" s="76"/>
      <c r="Y271" s="52"/>
      <c r="Z271" s="52"/>
      <c r="AA271" s="52"/>
      <c r="AB271" s="52"/>
      <c r="AC271" s="52"/>
      <c r="AD271" s="52"/>
      <c r="AE271" s="52"/>
      <c r="AF271" s="52"/>
      <c r="AH271" s="76"/>
      <c r="AI271" s="52"/>
      <c r="AJ271" s="52"/>
      <c r="AK271" s="52"/>
      <c r="AL271" s="52"/>
      <c r="AM271" s="52"/>
      <c r="AN271" s="52"/>
      <c r="AO271" s="52"/>
      <c r="AP271" s="52"/>
      <c r="AR271" s="76"/>
      <c r="AS271" s="76"/>
      <c r="AT271" s="76"/>
      <c r="AU271" s="76"/>
      <c r="AV271" s="76"/>
      <c r="AW271" s="76"/>
      <c r="AX271" s="76"/>
      <c r="AY271" s="52"/>
      <c r="AZ271" s="52"/>
      <c r="BB271" s="76"/>
      <c r="BC271" s="52"/>
      <c r="BD271" s="52"/>
      <c r="BE271" s="52"/>
      <c r="BF271" s="52"/>
      <c r="BG271" s="52"/>
      <c r="BH271" s="52"/>
      <c r="BI271"/>
      <c r="BJ271"/>
      <c r="BK271"/>
      <c r="BL271"/>
      <c r="BM271"/>
      <c r="BN271"/>
      <c r="BO271"/>
    </row>
    <row r="272" spans="3:67" s="77" customFormat="1" ht="12.75">
      <c r="C272" s="76"/>
      <c r="D272" s="52"/>
      <c r="E272" s="52"/>
      <c r="F272" s="52"/>
      <c r="G272" s="52"/>
      <c r="H272" s="52"/>
      <c r="I272" s="52"/>
      <c r="J272" s="52"/>
      <c r="K272" s="52"/>
      <c r="L272" s="52"/>
      <c r="N272" s="76"/>
      <c r="O272" s="52"/>
      <c r="P272" s="52"/>
      <c r="Q272" s="52"/>
      <c r="R272" s="52"/>
      <c r="S272" s="52"/>
      <c r="T272" s="52"/>
      <c r="U272" s="52"/>
      <c r="V272" s="52"/>
      <c r="X272" s="76"/>
      <c r="Y272" s="52"/>
      <c r="Z272" s="52"/>
      <c r="AA272" s="52"/>
      <c r="AB272" s="52"/>
      <c r="AC272" s="52"/>
      <c r="AD272" s="52"/>
      <c r="AE272" s="52"/>
      <c r="AF272" s="52"/>
      <c r="AH272" s="76"/>
      <c r="AI272" s="52"/>
      <c r="AJ272" s="52"/>
      <c r="AK272" s="52"/>
      <c r="AL272" s="52"/>
      <c r="AM272" s="52"/>
      <c r="AN272" s="52"/>
      <c r="AO272" s="52"/>
      <c r="AP272" s="52"/>
      <c r="AR272" s="76"/>
      <c r="AS272" s="76"/>
      <c r="AT272" s="76"/>
      <c r="AU272" s="76"/>
      <c r="AV272" s="76"/>
      <c r="AW272" s="76"/>
      <c r="AX272" s="76"/>
      <c r="AY272" s="52"/>
      <c r="AZ272" s="52"/>
      <c r="BB272" s="76"/>
      <c r="BC272" s="52"/>
      <c r="BD272" s="52"/>
      <c r="BE272" s="52"/>
      <c r="BF272" s="52"/>
      <c r="BG272" s="52"/>
      <c r="BH272" s="52"/>
      <c r="BI272"/>
      <c r="BJ272"/>
      <c r="BK272"/>
      <c r="BL272"/>
      <c r="BM272"/>
      <c r="BN272"/>
      <c r="BO272"/>
    </row>
    <row r="273" spans="3:67" s="77" customFormat="1" ht="12.75">
      <c r="C273" s="76"/>
      <c r="D273" s="52"/>
      <c r="E273" s="52"/>
      <c r="F273" s="52"/>
      <c r="G273" s="52"/>
      <c r="H273" s="52"/>
      <c r="I273" s="52"/>
      <c r="J273" s="52"/>
      <c r="K273" s="52"/>
      <c r="L273" s="52"/>
      <c r="N273" s="76"/>
      <c r="O273" s="52"/>
      <c r="P273" s="52"/>
      <c r="Q273" s="52"/>
      <c r="R273" s="52"/>
      <c r="S273" s="52"/>
      <c r="T273" s="52"/>
      <c r="U273" s="52"/>
      <c r="V273" s="52"/>
      <c r="X273" s="76"/>
      <c r="Y273" s="52"/>
      <c r="Z273" s="52"/>
      <c r="AA273" s="52"/>
      <c r="AB273" s="52"/>
      <c r="AC273" s="52"/>
      <c r="AD273" s="52"/>
      <c r="AE273" s="52"/>
      <c r="AF273" s="52"/>
      <c r="AH273" s="76"/>
      <c r="AI273" s="52"/>
      <c r="AJ273" s="52"/>
      <c r="AK273" s="52"/>
      <c r="AL273" s="52"/>
      <c r="AM273" s="52"/>
      <c r="AN273" s="52"/>
      <c r="AO273" s="52"/>
      <c r="AP273" s="52"/>
      <c r="AR273" s="76"/>
      <c r="AS273" s="76"/>
      <c r="AT273" s="76"/>
      <c r="AU273" s="76"/>
      <c r="AV273" s="76"/>
      <c r="AW273" s="76"/>
      <c r="AX273" s="76"/>
      <c r="AY273" s="52"/>
      <c r="AZ273" s="52"/>
      <c r="BB273" s="76"/>
      <c r="BC273" s="52"/>
      <c r="BD273" s="52"/>
      <c r="BE273" s="52"/>
      <c r="BF273" s="52"/>
      <c r="BG273" s="52"/>
      <c r="BH273" s="52"/>
      <c r="BI273"/>
      <c r="BJ273"/>
      <c r="BK273"/>
      <c r="BL273"/>
      <c r="BM273"/>
      <c r="BN273"/>
      <c r="BO273"/>
    </row>
    <row r="274" spans="3:67" s="77" customFormat="1" ht="12.75">
      <c r="C274" s="76"/>
      <c r="D274" s="52"/>
      <c r="E274" s="52"/>
      <c r="F274" s="52"/>
      <c r="G274" s="52"/>
      <c r="H274" s="52"/>
      <c r="I274" s="52"/>
      <c r="J274" s="52"/>
      <c r="K274" s="52"/>
      <c r="L274" s="52"/>
      <c r="N274" s="76"/>
      <c r="O274" s="52"/>
      <c r="P274" s="52"/>
      <c r="Q274" s="52"/>
      <c r="R274" s="52"/>
      <c r="S274" s="52"/>
      <c r="T274" s="52"/>
      <c r="U274" s="52"/>
      <c r="V274" s="52"/>
      <c r="X274" s="76"/>
      <c r="Y274" s="52"/>
      <c r="Z274" s="52"/>
      <c r="AA274" s="52"/>
      <c r="AB274" s="52"/>
      <c r="AC274" s="52"/>
      <c r="AD274" s="52"/>
      <c r="AE274" s="52"/>
      <c r="AF274" s="52"/>
      <c r="AH274" s="76"/>
      <c r="AI274" s="52"/>
      <c r="AJ274" s="52"/>
      <c r="AK274" s="52"/>
      <c r="AL274" s="52"/>
      <c r="AM274" s="52"/>
      <c r="AN274" s="52"/>
      <c r="AO274" s="52"/>
      <c r="AP274" s="52"/>
      <c r="AR274" s="76"/>
      <c r="AS274" s="76"/>
      <c r="AT274" s="76"/>
      <c r="AU274" s="76"/>
      <c r="AV274" s="76"/>
      <c r="AW274" s="76"/>
      <c r="AX274" s="76"/>
      <c r="AY274" s="52"/>
      <c r="AZ274" s="52"/>
      <c r="BB274" s="76"/>
      <c r="BC274" s="52"/>
      <c r="BD274" s="52"/>
      <c r="BE274" s="52"/>
      <c r="BF274" s="52"/>
      <c r="BG274" s="52"/>
      <c r="BH274" s="52"/>
      <c r="BI274"/>
      <c r="BJ274"/>
      <c r="BK274"/>
      <c r="BL274"/>
      <c r="BM274"/>
      <c r="BN274"/>
      <c r="BO274"/>
    </row>
    <row r="275" spans="3:67" s="77" customFormat="1" ht="12.75">
      <c r="C275" s="76"/>
      <c r="D275" s="52"/>
      <c r="E275" s="52"/>
      <c r="F275" s="52"/>
      <c r="G275" s="52"/>
      <c r="H275" s="52"/>
      <c r="I275" s="52"/>
      <c r="J275" s="52"/>
      <c r="K275" s="52"/>
      <c r="L275" s="52"/>
      <c r="N275" s="76"/>
      <c r="O275" s="52"/>
      <c r="P275" s="52"/>
      <c r="Q275" s="52"/>
      <c r="R275" s="52"/>
      <c r="S275" s="52"/>
      <c r="T275" s="52"/>
      <c r="U275" s="52"/>
      <c r="V275" s="52"/>
      <c r="X275" s="76"/>
      <c r="Y275" s="52"/>
      <c r="Z275" s="52"/>
      <c r="AA275" s="52"/>
      <c r="AB275" s="52"/>
      <c r="AC275" s="52"/>
      <c r="AD275" s="52"/>
      <c r="AE275" s="52"/>
      <c r="AF275" s="52"/>
      <c r="AH275" s="76"/>
      <c r="AI275" s="52"/>
      <c r="AJ275" s="52"/>
      <c r="AK275" s="52"/>
      <c r="AL275" s="52"/>
      <c r="AM275" s="52"/>
      <c r="AN275" s="52"/>
      <c r="AO275" s="52"/>
      <c r="AP275" s="52"/>
      <c r="AR275" s="76"/>
      <c r="AS275" s="76"/>
      <c r="AT275" s="76"/>
      <c r="AU275" s="76"/>
      <c r="AV275" s="76"/>
      <c r="AW275" s="76"/>
      <c r="AX275" s="76"/>
      <c r="AY275" s="52"/>
      <c r="AZ275" s="52"/>
      <c r="BB275" s="76"/>
      <c r="BC275" s="52"/>
      <c r="BD275" s="52"/>
      <c r="BE275" s="52"/>
      <c r="BF275" s="52"/>
      <c r="BG275" s="52"/>
      <c r="BH275" s="52"/>
      <c r="BI275"/>
      <c r="BJ275"/>
      <c r="BK275"/>
      <c r="BL275"/>
      <c r="BM275"/>
      <c r="BN275"/>
      <c r="BO275"/>
    </row>
    <row r="276" spans="3:67" s="77" customFormat="1" ht="12.75">
      <c r="C276" s="76"/>
      <c r="D276" s="52"/>
      <c r="E276" s="52"/>
      <c r="F276" s="52"/>
      <c r="G276" s="52"/>
      <c r="H276" s="52"/>
      <c r="I276" s="52"/>
      <c r="J276" s="52"/>
      <c r="K276" s="52"/>
      <c r="L276" s="52"/>
      <c r="N276" s="76"/>
      <c r="O276" s="52"/>
      <c r="P276" s="52"/>
      <c r="Q276" s="52"/>
      <c r="R276" s="52"/>
      <c r="S276" s="52"/>
      <c r="T276" s="52"/>
      <c r="U276" s="52"/>
      <c r="V276" s="52"/>
      <c r="X276" s="76"/>
      <c r="Y276" s="52"/>
      <c r="Z276" s="52"/>
      <c r="AA276" s="52"/>
      <c r="AB276" s="52"/>
      <c r="AC276" s="52"/>
      <c r="AD276" s="52"/>
      <c r="AE276" s="52"/>
      <c r="AF276" s="52"/>
      <c r="AH276" s="76"/>
      <c r="AI276" s="52"/>
      <c r="AJ276" s="52"/>
      <c r="AK276" s="52"/>
      <c r="AL276" s="52"/>
      <c r="AM276" s="52"/>
      <c r="AN276" s="52"/>
      <c r="AO276" s="52"/>
      <c r="AP276" s="52"/>
      <c r="AR276" s="76"/>
      <c r="AS276" s="76"/>
      <c r="AT276" s="76"/>
      <c r="AU276" s="76"/>
      <c r="AV276" s="76"/>
      <c r="AW276" s="76"/>
      <c r="AX276" s="76"/>
      <c r="AY276" s="52"/>
      <c r="AZ276" s="52"/>
      <c r="BB276" s="76"/>
      <c r="BC276" s="52"/>
      <c r="BD276" s="52"/>
      <c r="BE276" s="52"/>
      <c r="BF276" s="52"/>
      <c r="BG276" s="52"/>
      <c r="BH276" s="52"/>
      <c r="BI276"/>
      <c r="BJ276"/>
      <c r="BK276"/>
      <c r="BL276"/>
      <c r="BM276"/>
      <c r="BN276"/>
      <c r="BO276"/>
    </row>
    <row r="277" spans="3:67" s="77" customFormat="1" ht="12.75">
      <c r="C277" s="76"/>
      <c r="D277" s="52"/>
      <c r="E277" s="52"/>
      <c r="F277" s="52"/>
      <c r="G277" s="52"/>
      <c r="H277" s="52"/>
      <c r="I277" s="52"/>
      <c r="J277" s="52"/>
      <c r="K277" s="52"/>
      <c r="L277" s="52"/>
      <c r="N277" s="76"/>
      <c r="O277" s="52"/>
      <c r="P277" s="52"/>
      <c r="Q277" s="52"/>
      <c r="R277" s="52"/>
      <c r="S277" s="52"/>
      <c r="T277" s="52"/>
      <c r="U277" s="52"/>
      <c r="V277" s="52"/>
      <c r="X277" s="76"/>
      <c r="Y277" s="52"/>
      <c r="Z277" s="52"/>
      <c r="AA277" s="52"/>
      <c r="AB277" s="52"/>
      <c r="AC277" s="52"/>
      <c r="AD277" s="52"/>
      <c r="AE277" s="52"/>
      <c r="AF277" s="52"/>
      <c r="AH277" s="76"/>
      <c r="AI277" s="52"/>
      <c r="AJ277" s="52"/>
      <c r="AK277" s="52"/>
      <c r="AL277" s="52"/>
      <c r="AM277" s="52"/>
      <c r="AN277" s="52"/>
      <c r="AO277" s="52"/>
      <c r="AP277" s="52"/>
      <c r="AR277" s="76"/>
      <c r="AS277" s="76"/>
      <c r="AT277" s="76"/>
      <c r="AU277" s="76"/>
      <c r="AV277" s="76"/>
      <c r="AW277" s="76"/>
      <c r="AX277" s="76"/>
      <c r="AY277" s="52"/>
      <c r="AZ277" s="52"/>
      <c r="BB277" s="76"/>
      <c r="BC277" s="52"/>
      <c r="BD277" s="52"/>
      <c r="BE277" s="52"/>
      <c r="BF277" s="52"/>
      <c r="BG277" s="52"/>
      <c r="BH277" s="52"/>
      <c r="BI277"/>
      <c r="BJ277"/>
      <c r="BK277"/>
      <c r="BL277"/>
      <c r="BM277"/>
      <c r="BN277"/>
      <c r="BO277"/>
    </row>
    <row r="278" spans="3:67" s="77" customFormat="1" ht="12.75">
      <c r="C278" s="76"/>
      <c r="D278" s="52"/>
      <c r="E278" s="52"/>
      <c r="F278" s="52"/>
      <c r="G278" s="52"/>
      <c r="H278" s="52"/>
      <c r="I278" s="52"/>
      <c r="J278" s="52"/>
      <c r="K278" s="52"/>
      <c r="L278" s="52"/>
      <c r="N278" s="76"/>
      <c r="O278" s="52"/>
      <c r="P278" s="52"/>
      <c r="Q278" s="52"/>
      <c r="R278" s="52"/>
      <c r="S278" s="52"/>
      <c r="T278" s="52"/>
      <c r="U278" s="52"/>
      <c r="V278" s="52"/>
      <c r="X278" s="76"/>
      <c r="Y278" s="52"/>
      <c r="Z278" s="52"/>
      <c r="AA278" s="52"/>
      <c r="AB278" s="52"/>
      <c r="AC278" s="52"/>
      <c r="AD278" s="52"/>
      <c r="AE278" s="52"/>
      <c r="AF278" s="52"/>
      <c r="AH278" s="76"/>
      <c r="AI278" s="52"/>
      <c r="AJ278" s="52"/>
      <c r="AK278" s="52"/>
      <c r="AL278" s="52"/>
      <c r="AM278" s="52"/>
      <c r="AN278" s="52"/>
      <c r="AO278" s="52"/>
      <c r="AP278" s="52"/>
      <c r="AR278" s="76"/>
      <c r="AS278" s="76"/>
      <c r="AT278" s="76"/>
      <c r="AU278" s="76"/>
      <c r="AV278" s="76"/>
      <c r="AW278" s="76"/>
      <c r="AX278" s="76"/>
      <c r="AY278" s="52"/>
      <c r="AZ278" s="52"/>
      <c r="BB278" s="76"/>
      <c r="BC278" s="52"/>
      <c r="BD278" s="52"/>
      <c r="BE278" s="52"/>
      <c r="BF278" s="52"/>
      <c r="BG278" s="52"/>
      <c r="BH278" s="52"/>
      <c r="BI278"/>
      <c r="BJ278"/>
      <c r="BK278"/>
      <c r="BL278"/>
      <c r="BM278"/>
      <c r="BN278"/>
      <c r="BO278"/>
    </row>
    <row r="279" spans="3:67" s="77" customFormat="1" ht="12.75">
      <c r="C279" s="76"/>
      <c r="D279" s="52"/>
      <c r="E279" s="52"/>
      <c r="F279" s="52"/>
      <c r="G279" s="52"/>
      <c r="H279" s="52"/>
      <c r="I279" s="52"/>
      <c r="J279" s="52"/>
      <c r="K279" s="52"/>
      <c r="L279" s="52"/>
      <c r="N279" s="76"/>
      <c r="O279" s="52"/>
      <c r="P279" s="52"/>
      <c r="Q279" s="52"/>
      <c r="R279" s="52"/>
      <c r="S279" s="52"/>
      <c r="T279" s="52"/>
      <c r="U279" s="52"/>
      <c r="V279" s="52"/>
      <c r="X279" s="76"/>
      <c r="Y279" s="52"/>
      <c r="Z279" s="52"/>
      <c r="AA279" s="52"/>
      <c r="AB279" s="52"/>
      <c r="AC279" s="52"/>
      <c r="AD279" s="52"/>
      <c r="AE279" s="52"/>
      <c r="AF279" s="52"/>
      <c r="AH279" s="76"/>
      <c r="AI279" s="52"/>
      <c r="AJ279" s="52"/>
      <c r="AK279" s="52"/>
      <c r="AL279" s="52"/>
      <c r="AM279" s="52"/>
      <c r="AN279" s="52"/>
      <c r="AO279" s="52"/>
      <c r="AP279" s="52"/>
      <c r="AR279" s="76"/>
      <c r="AS279" s="76"/>
      <c r="AT279" s="76"/>
      <c r="AU279" s="76"/>
      <c r="AV279" s="76"/>
      <c r="AW279" s="76"/>
      <c r="AX279" s="76"/>
      <c r="AY279" s="52"/>
      <c r="AZ279" s="52"/>
      <c r="BB279" s="76"/>
      <c r="BC279" s="52"/>
      <c r="BD279" s="52"/>
      <c r="BE279" s="52"/>
      <c r="BF279" s="52"/>
      <c r="BG279" s="52"/>
      <c r="BH279" s="52"/>
      <c r="BI279"/>
      <c r="BJ279"/>
      <c r="BK279"/>
      <c r="BL279"/>
      <c r="BM279"/>
      <c r="BN279"/>
      <c r="BO279"/>
    </row>
    <row r="280" spans="3:67" s="77" customFormat="1" ht="12.75">
      <c r="C280" s="76"/>
      <c r="D280" s="52"/>
      <c r="E280" s="52"/>
      <c r="F280" s="52"/>
      <c r="G280" s="52"/>
      <c r="H280" s="52"/>
      <c r="I280" s="52"/>
      <c r="J280" s="52"/>
      <c r="K280" s="52"/>
      <c r="L280" s="52"/>
      <c r="N280" s="76"/>
      <c r="O280" s="52"/>
      <c r="P280" s="52"/>
      <c r="Q280" s="52"/>
      <c r="R280" s="52"/>
      <c r="S280" s="52"/>
      <c r="T280" s="52"/>
      <c r="U280" s="52"/>
      <c r="V280" s="52"/>
      <c r="X280" s="76"/>
      <c r="Y280" s="52"/>
      <c r="Z280" s="52"/>
      <c r="AA280" s="52"/>
      <c r="AB280" s="52"/>
      <c r="AC280" s="52"/>
      <c r="AD280" s="52"/>
      <c r="AE280" s="52"/>
      <c r="AF280" s="52"/>
      <c r="AH280" s="76"/>
      <c r="AI280" s="52"/>
      <c r="AJ280" s="52"/>
      <c r="AK280" s="52"/>
      <c r="AL280" s="52"/>
      <c r="AM280" s="52"/>
      <c r="AN280" s="52"/>
      <c r="AO280" s="52"/>
      <c r="AP280" s="52"/>
      <c r="AR280" s="76"/>
      <c r="AS280" s="76"/>
      <c r="AT280" s="76"/>
      <c r="AU280" s="76"/>
      <c r="AV280" s="76"/>
      <c r="AW280" s="76"/>
      <c r="AX280" s="76"/>
      <c r="AY280" s="52"/>
      <c r="AZ280" s="52"/>
      <c r="BB280" s="76"/>
      <c r="BC280" s="52"/>
      <c r="BD280" s="52"/>
      <c r="BE280" s="52"/>
      <c r="BF280" s="52"/>
      <c r="BG280" s="52"/>
      <c r="BH280" s="52"/>
      <c r="BI280"/>
      <c r="BJ280"/>
      <c r="BK280"/>
      <c r="BL280"/>
      <c r="BM280"/>
      <c r="BN280"/>
      <c r="BO280"/>
    </row>
    <row r="281" spans="3:67" s="77" customFormat="1" ht="12.75">
      <c r="C281" s="76"/>
      <c r="D281" s="52"/>
      <c r="E281" s="52"/>
      <c r="F281" s="52"/>
      <c r="G281" s="52"/>
      <c r="H281" s="52"/>
      <c r="I281" s="52"/>
      <c r="J281" s="52"/>
      <c r="K281" s="52"/>
      <c r="L281" s="52"/>
      <c r="N281" s="76"/>
      <c r="O281" s="52"/>
      <c r="P281" s="52"/>
      <c r="Q281" s="52"/>
      <c r="R281" s="52"/>
      <c r="S281" s="52"/>
      <c r="T281" s="52"/>
      <c r="U281" s="52"/>
      <c r="V281" s="52"/>
      <c r="X281" s="76"/>
      <c r="Y281" s="52"/>
      <c r="Z281" s="52"/>
      <c r="AA281" s="52"/>
      <c r="AB281" s="52"/>
      <c r="AC281" s="52"/>
      <c r="AD281" s="52"/>
      <c r="AE281" s="52"/>
      <c r="AF281" s="52"/>
      <c r="AH281" s="76"/>
      <c r="AI281" s="52"/>
      <c r="AJ281" s="52"/>
      <c r="AK281" s="52"/>
      <c r="AL281" s="52"/>
      <c r="AM281" s="52"/>
      <c r="AN281" s="52"/>
      <c r="AO281" s="52"/>
      <c r="AP281" s="52"/>
      <c r="AR281" s="76"/>
      <c r="AS281" s="76"/>
      <c r="AT281" s="76"/>
      <c r="AU281" s="76"/>
      <c r="AV281" s="76"/>
      <c r="AW281" s="76"/>
      <c r="AX281" s="76"/>
      <c r="AY281" s="52"/>
      <c r="AZ281" s="52"/>
      <c r="BB281" s="76"/>
      <c r="BC281" s="52"/>
      <c r="BD281" s="52"/>
      <c r="BE281" s="52"/>
      <c r="BF281" s="52"/>
      <c r="BG281" s="52"/>
      <c r="BH281" s="52"/>
      <c r="BI281"/>
      <c r="BJ281"/>
      <c r="BK281"/>
      <c r="BL281"/>
      <c r="BM281"/>
      <c r="BN281"/>
      <c r="BO281"/>
    </row>
    <row r="282" spans="3:67" s="77" customFormat="1" ht="12.75">
      <c r="C282" s="76"/>
      <c r="D282" s="52"/>
      <c r="E282" s="52"/>
      <c r="F282" s="52"/>
      <c r="G282" s="52"/>
      <c r="H282" s="52"/>
      <c r="I282" s="52"/>
      <c r="J282" s="52"/>
      <c r="K282" s="52"/>
      <c r="L282" s="52"/>
      <c r="N282" s="76"/>
      <c r="O282" s="52"/>
      <c r="P282" s="52"/>
      <c r="Q282" s="52"/>
      <c r="R282" s="52"/>
      <c r="S282" s="52"/>
      <c r="T282" s="52"/>
      <c r="U282" s="52"/>
      <c r="V282" s="52"/>
      <c r="X282" s="76"/>
      <c r="Y282" s="52"/>
      <c r="Z282" s="52"/>
      <c r="AA282" s="52"/>
      <c r="AB282" s="52"/>
      <c r="AC282" s="52"/>
      <c r="AD282" s="52"/>
      <c r="AE282" s="52"/>
      <c r="AF282" s="52"/>
      <c r="AH282" s="76"/>
      <c r="AI282" s="52"/>
      <c r="AJ282" s="52"/>
      <c r="AK282" s="52"/>
      <c r="AL282" s="52"/>
      <c r="AM282" s="52"/>
      <c r="AN282" s="52"/>
      <c r="AO282" s="52"/>
      <c r="AP282" s="52"/>
      <c r="AR282" s="76"/>
      <c r="AS282" s="76"/>
      <c r="AT282" s="76"/>
      <c r="AU282" s="76"/>
      <c r="AV282" s="76"/>
      <c r="AW282" s="76"/>
      <c r="AX282" s="76"/>
      <c r="AY282" s="52"/>
      <c r="AZ282" s="52"/>
      <c r="BB282" s="76"/>
      <c r="BC282" s="52"/>
      <c r="BD282" s="52"/>
      <c r="BE282" s="52"/>
      <c r="BF282" s="52"/>
      <c r="BG282" s="52"/>
      <c r="BH282" s="52"/>
      <c r="BI282"/>
      <c r="BJ282"/>
      <c r="BK282"/>
      <c r="BL282"/>
      <c r="BM282"/>
      <c r="BN282"/>
      <c r="BO282"/>
    </row>
    <row r="283" spans="3:67" s="77" customFormat="1" ht="12.75">
      <c r="C283" s="76"/>
      <c r="D283" s="52"/>
      <c r="E283" s="52"/>
      <c r="F283" s="52"/>
      <c r="G283" s="52"/>
      <c r="H283" s="52"/>
      <c r="I283" s="52"/>
      <c r="J283" s="52"/>
      <c r="K283" s="52"/>
      <c r="L283" s="52"/>
      <c r="N283" s="76"/>
      <c r="O283" s="52"/>
      <c r="P283" s="52"/>
      <c r="Q283" s="52"/>
      <c r="R283" s="52"/>
      <c r="S283" s="52"/>
      <c r="T283" s="52"/>
      <c r="U283" s="52"/>
      <c r="V283" s="52"/>
      <c r="X283" s="76"/>
      <c r="Y283" s="52"/>
      <c r="Z283" s="52"/>
      <c r="AA283" s="52"/>
      <c r="AB283" s="52"/>
      <c r="AC283" s="52"/>
      <c r="AD283" s="52"/>
      <c r="AE283" s="52"/>
      <c r="AF283" s="52"/>
      <c r="AH283" s="76"/>
      <c r="AI283" s="52"/>
      <c r="AJ283" s="52"/>
      <c r="AK283" s="52"/>
      <c r="AL283" s="52"/>
      <c r="AM283" s="52"/>
      <c r="AN283" s="52"/>
      <c r="AO283" s="52"/>
      <c r="AP283" s="52"/>
      <c r="AR283" s="76"/>
      <c r="AS283" s="76"/>
      <c r="AT283" s="76"/>
      <c r="AU283" s="76"/>
      <c r="AV283" s="76"/>
      <c r="AW283" s="76"/>
      <c r="AX283" s="76"/>
      <c r="AY283" s="52"/>
      <c r="AZ283" s="52"/>
      <c r="BB283" s="76"/>
      <c r="BC283" s="52"/>
      <c r="BD283" s="52"/>
      <c r="BE283" s="52"/>
      <c r="BF283" s="52"/>
      <c r="BG283" s="52"/>
      <c r="BH283" s="52"/>
      <c r="BI283"/>
      <c r="BJ283"/>
      <c r="BK283"/>
      <c r="BL283"/>
      <c r="BM283"/>
      <c r="BN283"/>
      <c r="BO283"/>
    </row>
  </sheetData>
  <sheetProtection/>
  <printOptions horizontalCentered="1"/>
  <pageMargins left="0.3937007874015748" right="0.3937007874015748" top="0.3937007874015748" bottom="0.3937007874015748" header="0" footer="0"/>
  <pageSetup fitToWidth="12" horizontalDpi="300" verticalDpi="300" orientation="landscape" pageOrder="overThenDown" paperSize="119" scale="67" r:id="rId2"/>
  <rowBreaks count="2" manualBreakCount="2">
    <brk id="47" min="1" max="59" man="1"/>
    <brk id="85" min="1" max="59" man="1"/>
  </rowBreaks>
  <colBreaks count="1" manualBreakCount="1">
    <brk id="60" min="11" max="1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Desglose del Estado de Situación Financiera y Estado de Resultados- Seguros</dc:title>
  <dc:subject/>
  <dc:creator>Felipe Notario Hernández</dc:creator>
  <cp:keywords/>
  <dc:description/>
  <cp:lastModifiedBy>NORMA ICELA ROJAS RAMIREZ</cp:lastModifiedBy>
  <cp:lastPrinted>2017-09-26T21:19:04Z</cp:lastPrinted>
  <dcterms:created xsi:type="dcterms:W3CDTF">1999-04-22T15:14:32Z</dcterms:created>
  <dcterms:modified xsi:type="dcterms:W3CDTF">2018-04-11T21:53:14Z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ZUWP26PT267V-32-320</vt:lpwstr>
  </property>
  <property fmtid="{D5CDD505-2E9C-101B-9397-08002B2CF9AE}" pid="4" name="_dlc_DocIdItemGu">
    <vt:lpwstr>0280eb31-59eb-4c2c-b608-f28d71188d94</vt:lpwstr>
  </property>
  <property fmtid="{D5CDD505-2E9C-101B-9397-08002B2CF9AE}" pid="5" name="_dlc_DocIdU">
    <vt:lpwstr>https://www.cnsf.gob.mx/Difusion/_layouts/15/DocIdRedir.aspx?ID=ZUWP26PT267V-32-320, ZUWP26PT267V-32-320</vt:lpwstr>
  </property>
  <property fmtid="{D5CDD505-2E9C-101B-9397-08002B2CF9AE}" pid="6" name="Gru">
    <vt:lpwstr>Actualidad en Seguros y Fianzas #106, Diciembre 2017</vt:lpwstr>
  </property>
  <property fmtid="{D5CDD505-2E9C-101B-9397-08002B2CF9AE}" pid="7" name="Orden Nomb">
    <vt:lpwstr>2.00000000000000</vt:lpwstr>
  </property>
  <property fmtid="{D5CDD505-2E9C-101B-9397-08002B2CF9AE}" pid="8" name="A">
    <vt:lpwstr>2017</vt:lpwstr>
  </property>
</Properties>
</file>